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0" windowWidth="15480" windowHeight="8190" tabRatio="852" firstSheet="2" activeTab="2"/>
  </bookViews>
  <sheets>
    <sheet name="BDI-PROJETOS" sheetId="87" r:id="rId1"/>
    <sheet name="ES" sheetId="86" r:id="rId2"/>
    <sheet name="Planilha" sheetId="7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i" localSheetId="0">#REF!</definedName>
    <definedName name="\i" localSheetId="1">#REF!</definedName>
    <definedName name="\i">#REF!</definedName>
    <definedName name="\l" localSheetId="0">#REF!</definedName>
    <definedName name="\l" localSheetId="1">#REF!</definedName>
    <definedName name="\l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[1]Regula!$J$36</definedName>
    <definedName name="__svi2">#REF!</definedName>
    <definedName name="__TT102">'[4]Relatório_1ª med_'!#REF!</definedName>
    <definedName name="__TT107">'[4]Relatório_1ª med_'!#REF!</definedName>
    <definedName name="__TT121">'[4]Relatório_1ª med_'!#REF!</definedName>
    <definedName name="__TT123">'[4]Relatório_1ª med_'!#REF!</definedName>
    <definedName name="__TT19">'[4]Relatório_1ª med_'!#REF!</definedName>
    <definedName name="__TT20">'[4]Relatório_1ª med_'!#REF!</definedName>
    <definedName name="__TT21">'[4]Relatório_1ª med_'!#REF!</definedName>
    <definedName name="__TT22">'[4]Relatório_1ª med_'!#REF!</definedName>
    <definedName name="__TT26">'[4]Relatório_1ª med_'!#REF!</definedName>
    <definedName name="__TT27">'[4]Relatório_1ª med_'!#REF!</definedName>
    <definedName name="__TT28">'[4]Relatório_1ª med_'!#REF!</definedName>
    <definedName name="__TT30">'[4]Relatório_1ª med_'!#REF!</definedName>
    <definedName name="__TT31">'[4]Relatório_1ª med_'!#REF!</definedName>
    <definedName name="__TT32">'[4]Relatório_1ª med_'!#REF!</definedName>
    <definedName name="__TT33">'[4]Relatório_1ª med_'!#REF!</definedName>
    <definedName name="__TT34">'[4]Relatório_1ª med_'!#REF!</definedName>
    <definedName name="__TT36">'[4]Relatório_1ª med_'!#REF!</definedName>
    <definedName name="__TT37">'[4]Relatório_1ª med_'!#REF!</definedName>
    <definedName name="__TT38">'[4]Relatório_1ª med_'!#REF!</definedName>
    <definedName name="__TT39">'[4]Relatório_1ª med_'!#REF!</definedName>
    <definedName name="__TT40">'[4]Relatório_1ª med_'!#REF!</definedName>
    <definedName name="__TT5">'[4]Relatório_1ª med_'!#REF!</definedName>
    <definedName name="__TT52">'[4]Relatório_1ª med_'!#REF!</definedName>
    <definedName name="__TT53">'[4]Relatório_1ª med_'!#REF!</definedName>
    <definedName name="__TT54">'[4]Relatório_1ª med_'!#REF!</definedName>
    <definedName name="__TT55">'[4]Relatório_1ª med_'!#REF!</definedName>
    <definedName name="__TT6">'[4]Relatório_1ª med_'!#REF!</definedName>
    <definedName name="__TT60">'[4]Relatório_1ª med_'!#REF!</definedName>
    <definedName name="__TT61">'[4]Relatório_1ª med_'!#REF!</definedName>
    <definedName name="__TT69">'[4]Relatório_1ª med_'!#REF!</definedName>
    <definedName name="__TT7">'[4]Relatório_1ª med_'!#REF!</definedName>
    <definedName name="__TT70">'[4]Relatório_1ª med_'!#REF!</definedName>
    <definedName name="__TT71">'[4]Relatório_1ª med_'!#REF!</definedName>
    <definedName name="__TT74">'[4]Relatório_1ª med_'!#REF!</definedName>
    <definedName name="__TT75">'[4]Relatório_1ª med_'!#REF!</definedName>
    <definedName name="__TT76">'[4]Relatório_1ª med_'!#REF!</definedName>
    <definedName name="__TT77">'[4]Relatório_1ª med_'!#REF!</definedName>
    <definedName name="__TT78">'[4]Relatório_1ª med_'!#REF!</definedName>
    <definedName name="__TT79">'[4]Relatório_1ª med_'!#REF!</definedName>
    <definedName name="__TT94">'[4]Relatório_1ª med_'!#REF!</definedName>
    <definedName name="__TT95">'[4]Relatório_1ª med_'!#REF!</definedName>
    <definedName name="__TT97">'[4]Relatório_1ª med_'!#REF!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 localSheetId="0">#REF!</definedName>
    <definedName name="_A1" localSheetId="1">#REF!</definedName>
    <definedName name="_A1" localSheetId="2">#REF!</definedName>
    <definedName name="_A1">#REF!</definedName>
    <definedName name="_cab1" localSheetId="0">#REF!</definedName>
    <definedName name="_cab1" localSheetId="1">#REF!</definedName>
    <definedName name="_cab1" localSheetId="2">#REF!</definedName>
    <definedName name="_cab1">#REF!</definedName>
    <definedName name="_COM010201" localSheetId="0">#REF!</definedName>
    <definedName name="_COM010201" localSheetId="1">#REF!</definedName>
    <definedName name="_COM010201" localSheetId="2">#REF!</definedName>
    <definedName name="_COM010201">#REF!</definedName>
    <definedName name="_COM010202" localSheetId="0">#REF!</definedName>
    <definedName name="_COM010202" localSheetId="1">#REF!</definedName>
    <definedName name="_COM010202" localSheetId="2">#REF!</definedName>
    <definedName name="_COM010202">#REF!</definedName>
    <definedName name="_COM010205" localSheetId="0">#REF!</definedName>
    <definedName name="_COM010205" localSheetId="1">#REF!</definedName>
    <definedName name="_COM010205" localSheetId="2">#REF!</definedName>
    <definedName name="_COM010205">#REF!</definedName>
    <definedName name="_COM010206" localSheetId="0">#REF!</definedName>
    <definedName name="_COM010206" localSheetId="1">#REF!</definedName>
    <definedName name="_COM010206" localSheetId="2">#REF!</definedName>
    <definedName name="_COM010206">#REF!</definedName>
    <definedName name="_COM010210" localSheetId="0">#REF!</definedName>
    <definedName name="_COM010210" localSheetId="1">#REF!</definedName>
    <definedName name="_COM010210" localSheetId="2">#REF!</definedName>
    <definedName name="_COM010210">#REF!</definedName>
    <definedName name="_COM010301" localSheetId="0">#REF!</definedName>
    <definedName name="_COM010301" localSheetId="1">#REF!</definedName>
    <definedName name="_COM010301" localSheetId="2">#REF!</definedName>
    <definedName name="_COM010301">#REF!</definedName>
    <definedName name="_COM010401" localSheetId="0">#REF!</definedName>
    <definedName name="_COM010401" localSheetId="1">#REF!</definedName>
    <definedName name="_COM010401" localSheetId="2">#REF!</definedName>
    <definedName name="_COM010401">#REF!</definedName>
    <definedName name="_COM010402" localSheetId="0">#REF!</definedName>
    <definedName name="_COM010402" localSheetId="1">#REF!</definedName>
    <definedName name="_COM010402" localSheetId="2">#REF!</definedName>
    <definedName name="_COM010402">#REF!</definedName>
    <definedName name="_COM010407" localSheetId="0">#REF!</definedName>
    <definedName name="_COM010407" localSheetId="1">#REF!</definedName>
    <definedName name="_COM010407" localSheetId="2">#REF!</definedName>
    <definedName name="_COM010407">#REF!</definedName>
    <definedName name="_COM010413" localSheetId="0">#REF!</definedName>
    <definedName name="_COM010413" localSheetId="1">#REF!</definedName>
    <definedName name="_COM010413" localSheetId="2">#REF!</definedName>
    <definedName name="_COM010413">#REF!</definedName>
    <definedName name="_COM010501" localSheetId="0">#REF!</definedName>
    <definedName name="_COM010501" localSheetId="1">#REF!</definedName>
    <definedName name="_COM010501" localSheetId="2">#REF!</definedName>
    <definedName name="_COM010501">#REF!</definedName>
    <definedName name="_COM010503" localSheetId="0">#REF!</definedName>
    <definedName name="_COM010503" localSheetId="1">#REF!</definedName>
    <definedName name="_COM010503" localSheetId="2">#REF!</definedName>
    <definedName name="_COM010503">#REF!</definedName>
    <definedName name="_COM010505" localSheetId="0">#REF!</definedName>
    <definedName name="_COM010505" localSheetId="1">#REF!</definedName>
    <definedName name="_COM010505" localSheetId="2">#REF!</definedName>
    <definedName name="_COM010505">#REF!</definedName>
    <definedName name="_COM010509" localSheetId="0">#REF!</definedName>
    <definedName name="_COM010509" localSheetId="1">#REF!</definedName>
    <definedName name="_COM010509" localSheetId="2">#REF!</definedName>
    <definedName name="_COM010509">#REF!</definedName>
    <definedName name="_COM010512" localSheetId="0">#REF!</definedName>
    <definedName name="_COM010512" localSheetId="1">#REF!</definedName>
    <definedName name="_COM010512" localSheetId="2">#REF!</definedName>
    <definedName name="_COM010512">#REF!</definedName>
    <definedName name="_COM010518" localSheetId="0">#REF!</definedName>
    <definedName name="_COM010518" localSheetId="1">#REF!</definedName>
    <definedName name="_COM010518" localSheetId="2">#REF!</definedName>
    <definedName name="_COM010518">#REF!</definedName>
    <definedName name="_COM010519" localSheetId="0">#REF!</definedName>
    <definedName name="_COM010519" localSheetId="1">#REF!</definedName>
    <definedName name="_COM010519" localSheetId="2">#REF!</definedName>
    <definedName name="_COM010519">#REF!</definedName>
    <definedName name="_COM010521" localSheetId="0">#REF!</definedName>
    <definedName name="_COM010521" localSheetId="1">#REF!</definedName>
    <definedName name="_COM010521" localSheetId="2">#REF!</definedName>
    <definedName name="_COM010521">#REF!</definedName>
    <definedName name="_COM010523" localSheetId="0">#REF!</definedName>
    <definedName name="_COM010523" localSheetId="1">#REF!</definedName>
    <definedName name="_COM010523" localSheetId="2">#REF!</definedName>
    <definedName name="_COM010523">#REF!</definedName>
    <definedName name="_COM010532" localSheetId="0">#REF!</definedName>
    <definedName name="_COM010532" localSheetId="1">#REF!</definedName>
    <definedName name="_COM010532" localSheetId="2">#REF!</definedName>
    <definedName name="_COM010532">#REF!</definedName>
    <definedName name="_COM010533" localSheetId="0">#REF!</definedName>
    <definedName name="_COM010533" localSheetId="1">#REF!</definedName>
    <definedName name="_COM010533" localSheetId="2">#REF!</definedName>
    <definedName name="_COM010533">#REF!</definedName>
    <definedName name="_COM010536" localSheetId="0">#REF!</definedName>
    <definedName name="_COM010536" localSheetId="1">#REF!</definedName>
    <definedName name="_COM010536" localSheetId="2">#REF!</definedName>
    <definedName name="_COM010536">#REF!</definedName>
    <definedName name="_COM010701" localSheetId="0">#REF!</definedName>
    <definedName name="_COM010701" localSheetId="1">#REF!</definedName>
    <definedName name="_COM010701" localSheetId="2">#REF!</definedName>
    <definedName name="_COM010701">#REF!</definedName>
    <definedName name="_COM010703" localSheetId="0">#REF!</definedName>
    <definedName name="_COM010703" localSheetId="1">#REF!</definedName>
    <definedName name="_COM010703" localSheetId="2">#REF!</definedName>
    <definedName name="_COM010703">#REF!</definedName>
    <definedName name="_COM010705" localSheetId="0">#REF!</definedName>
    <definedName name="_COM010705" localSheetId="1">#REF!</definedName>
    <definedName name="_COM010705" localSheetId="2">#REF!</definedName>
    <definedName name="_COM010705">#REF!</definedName>
    <definedName name="_COM010708" localSheetId="0">#REF!</definedName>
    <definedName name="_COM010708" localSheetId="1">#REF!</definedName>
    <definedName name="_COM010708" localSheetId="2">#REF!</definedName>
    <definedName name="_COM010708">#REF!</definedName>
    <definedName name="_COM010710" localSheetId="0">#REF!</definedName>
    <definedName name="_COM010710" localSheetId="1">#REF!</definedName>
    <definedName name="_COM010710" localSheetId="2">#REF!</definedName>
    <definedName name="_COM010710">#REF!</definedName>
    <definedName name="_COM010712" localSheetId="0">#REF!</definedName>
    <definedName name="_COM010712" localSheetId="1">#REF!</definedName>
    <definedName name="_COM010712" localSheetId="2">#REF!</definedName>
    <definedName name="_COM010712">#REF!</definedName>
    <definedName name="_COM010717" localSheetId="0">#REF!</definedName>
    <definedName name="_COM010717" localSheetId="1">#REF!</definedName>
    <definedName name="_COM010717" localSheetId="2">#REF!</definedName>
    <definedName name="_COM010717">#REF!</definedName>
    <definedName name="_COM010718" localSheetId="0">#REF!</definedName>
    <definedName name="_COM010718" localSheetId="1">#REF!</definedName>
    <definedName name="_COM010718" localSheetId="2">#REF!</definedName>
    <definedName name="_COM010718">#REF!</definedName>
    <definedName name="_COM020201" localSheetId="0">#REF!</definedName>
    <definedName name="_COM020201" localSheetId="1">#REF!</definedName>
    <definedName name="_COM020201" localSheetId="2">#REF!</definedName>
    <definedName name="_COM020201">#REF!</definedName>
    <definedName name="_COM020205" localSheetId="0">#REF!</definedName>
    <definedName name="_COM020205" localSheetId="1">#REF!</definedName>
    <definedName name="_COM020205" localSheetId="2">#REF!</definedName>
    <definedName name="_COM020205">#REF!</definedName>
    <definedName name="_COM020211" localSheetId="0">#REF!</definedName>
    <definedName name="_COM020211" localSheetId="1">#REF!</definedName>
    <definedName name="_COM020211" localSheetId="2">#REF!</definedName>
    <definedName name="_COM020211">#REF!</definedName>
    <definedName name="_COM020217" localSheetId="0">#REF!</definedName>
    <definedName name="_COM020217" localSheetId="1">#REF!</definedName>
    <definedName name="_COM020217" localSheetId="2">#REF!</definedName>
    <definedName name="_COM020217">#REF!</definedName>
    <definedName name="_COM030102" localSheetId="0">#REF!</definedName>
    <definedName name="_COM030102" localSheetId="1">#REF!</definedName>
    <definedName name="_COM030102" localSheetId="2">#REF!</definedName>
    <definedName name="_COM030102">#REF!</definedName>
    <definedName name="_COM030201" localSheetId="0">#REF!</definedName>
    <definedName name="_COM030201" localSheetId="1">#REF!</definedName>
    <definedName name="_COM030201" localSheetId="2">#REF!</definedName>
    <definedName name="_COM030201">#REF!</definedName>
    <definedName name="_COM030303" localSheetId="0">#REF!</definedName>
    <definedName name="_COM030303" localSheetId="1">#REF!</definedName>
    <definedName name="_COM030303" localSheetId="2">#REF!</definedName>
    <definedName name="_COM030303">#REF!</definedName>
    <definedName name="_COM030317" localSheetId="0">#REF!</definedName>
    <definedName name="_COM030317" localSheetId="1">#REF!</definedName>
    <definedName name="_COM030317" localSheetId="2">#REF!</definedName>
    <definedName name="_COM030317">#REF!</definedName>
    <definedName name="_COM040101" localSheetId="0">#REF!</definedName>
    <definedName name="_COM040101" localSheetId="1">#REF!</definedName>
    <definedName name="_COM040101" localSheetId="2">#REF!</definedName>
    <definedName name="_COM040101">#REF!</definedName>
    <definedName name="_COM040202" localSheetId="0">#REF!</definedName>
    <definedName name="_COM040202" localSheetId="1">#REF!</definedName>
    <definedName name="_COM040202" localSheetId="2">#REF!</definedName>
    <definedName name="_COM040202">#REF!</definedName>
    <definedName name="_COM050103" localSheetId="0">#REF!</definedName>
    <definedName name="_COM050103" localSheetId="1">#REF!</definedName>
    <definedName name="_COM050103" localSheetId="2">#REF!</definedName>
    <definedName name="_COM050103">#REF!</definedName>
    <definedName name="_COM050207" localSheetId="0">#REF!</definedName>
    <definedName name="_COM050207" localSheetId="1">#REF!</definedName>
    <definedName name="_COM050207" localSheetId="2">#REF!</definedName>
    <definedName name="_COM050207">#REF!</definedName>
    <definedName name="_COM060101" localSheetId="0">#REF!</definedName>
    <definedName name="_COM060101" localSheetId="1">#REF!</definedName>
    <definedName name="_COM060101" localSheetId="2">#REF!</definedName>
    <definedName name="_COM060101">#REF!</definedName>
    <definedName name="_COM080101" localSheetId="0">#REF!</definedName>
    <definedName name="_COM080101" localSheetId="1">#REF!</definedName>
    <definedName name="_COM080101" localSheetId="2">#REF!</definedName>
    <definedName name="_COM080101">#REF!</definedName>
    <definedName name="_COM080310" localSheetId="0">#REF!</definedName>
    <definedName name="_COM080310" localSheetId="1">#REF!</definedName>
    <definedName name="_COM080310" localSheetId="2">#REF!</definedName>
    <definedName name="_COM080310">#REF!</definedName>
    <definedName name="_COM090101" localSheetId="0">#REF!</definedName>
    <definedName name="_COM090101" localSheetId="1">#REF!</definedName>
    <definedName name="_COM090101" localSheetId="2">#REF!</definedName>
    <definedName name="_COM090101">#REF!</definedName>
    <definedName name="_COM100302" localSheetId="0">#REF!</definedName>
    <definedName name="_COM100302" localSheetId="1">#REF!</definedName>
    <definedName name="_COM100302" localSheetId="2">#REF!</definedName>
    <definedName name="_COM100302">#REF!</definedName>
    <definedName name="_COM110101" localSheetId="0">#REF!</definedName>
    <definedName name="_COM110101" localSheetId="1">#REF!</definedName>
    <definedName name="_COM110101" localSheetId="2">#REF!</definedName>
    <definedName name="_COM110101">#REF!</definedName>
    <definedName name="_COM110104" localSheetId="0">#REF!</definedName>
    <definedName name="_COM110104" localSheetId="1">#REF!</definedName>
    <definedName name="_COM110104" localSheetId="2">#REF!</definedName>
    <definedName name="_COM110104">#REF!</definedName>
    <definedName name="_COM110107" localSheetId="0">#REF!</definedName>
    <definedName name="_COM110107" localSheetId="1">#REF!</definedName>
    <definedName name="_COM110107" localSheetId="2">#REF!</definedName>
    <definedName name="_COM110107">#REF!</definedName>
    <definedName name="_COM120101" localSheetId="0">#REF!</definedName>
    <definedName name="_COM120101" localSheetId="1">#REF!</definedName>
    <definedName name="_COM120101" localSheetId="2">#REF!</definedName>
    <definedName name="_COM120101">#REF!</definedName>
    <definedName name="_COM120105" localSheetId="0">#REF!</definedName>
    <definedName name="_COM120105" localSheetId="1">#REF!</definedName>
    <definedName name="_COM120105" localSheetId="2">#REF!</definedName>
    <definedName name="_COM120105">#REF!</definedName>
    <definedName name="_COM120106" localSheetId="0">#REF!</definedName>
    <definedName name="_COM120106" localSheetId="1">#REF!</definedName>
    <definedName name="_COM120106" localSheetId="2">#REF!</definedName>
    <definedName name="_COM120106">#REF!</definedName>
    <definedName name="_COM120107" localSheetId="0">#REF!</definedName>
    <definedName name="_COM120107" localSheetId="1">#REF!</definedName>
    <definedName name="_COM120107" localSheetId="2">#REF!</definedName>
    <definedName name="_COM120107">#REF!</definedName>
    <definedName name="_COM120110" localSheetId="0">#REF!</definedName>
    <definedName name="_COM120110" localSheetId="1">#REF!</definedName>
    <definedName name="_COM120110" localSheetId="2">#REF!</definedName>
    <definedName name="_COM120110">#REF!</definedName>
    <definedName name="_COM120150" localSheetId="0">#REF!</definedName>
    <definedName name="_COM120150" localSheetId="1">#REF!</definedName>
    <definedName name="_COM120150" localSheetId="2">#REF!</definedName>
    <definedName name="_COM120150">#REF!</definedName>
    <definedName name="_COM130101" localSheetId="0">#REF!</definedName>
    <definedName name="_COM130101" localSheetId="1">#REF!</definedName>
    <definedName name="_COM130101" localSheetId="2">#REF!</definedName>
    <definedName name="_COM130101">#REF!</definedName>
    <definedName name="_COM130103" localSheetId="0">#REF!</definedName>
    <definedName name="_COM130103" localSheetId="1">#REF!</definedName>
    <definedName name="_COM130103" localSheetId="2">#REF!</definedName>
    <definedName name="_COM130103">#REF!</definedName>
    <definedName name="_COM130304" localSheetId="0">#REF!</definedName>
    <definedName name="_COM130304" localSheetId="1">#REF!</definedName>
    <definedName name="_COM130304" localSheetId="2">#REF!</definedName>
    <definedName name="_COM130304">#REF!</definedName>
    <definedName name="_COM130401" localSheetId="0">#REF!</definedName>
    <definedName name="_COM130401" localSheetId="1">#REF!</definedName>
    <definedName name="_COM130401" localSheetId="2">#REF!</definedName>
    <definedName name="_COM130401">#REF!</definedName>
    <definedName name="_COM140102" localSheetId="0">#REF!</definedName>
    <definedName name="_COM140102" localSheetId="1">#REF!</definedName>
    <definedName name="_COM140102" localSheetId="2">#REF!</definedName>
    <definedName name="_COM140102">#REF!</definedName>
    <definedName name="_COM140109" localSheetId="0">#REF!</definedName>
    <definedName name="_COM140109" localSheetId="1">#REF!</definedName>
    <definedName name="_COM140109" localSheetId="2">#REF!</definedName>
    <definedName name="_COM140109">#REF!</definedName>
    <definedName name="_COM140113" localSheetId="0">#REF!</definedName>
    <definedName name="_COM140113" localSheetId="1">#REF!</definedName>
    <definedName name="_COM140113" localSheetId="2">#REF!</definedName>
    <definedName name="_COM140113">#REF!</definedName>
    <definedName name="_COM140122" localSheetId="0">#REF!</definedName>
    <definedName name="_COM140122" localSheetId="1">#REF!</definedName>
    <definedName name="_COM140122" localSheetId="2">#REF!</definedName>
    <definedName name="_COM140122">#REF!</definedName>
    <definedName name="_COM140126" localSheetId="0">#REF!</definedName>
    <definedName name="_COM140126" localSheetId="1">#REF!</definedName>
    <definedName name="_COM140126" localSheetId="2">#REF!</definedName>
    <definedName name="_COM140126">#REF!</definedName>
    <definedName name="_COM140129" localSheetId="0">#REF!</definedName>
    <definedName name="_COM140129" localSheetId="1">#REF!</definedName>
    <definedName name="_COM140129" localSheetId="2">#REF!</definedName>
    <definedName name="_COM140129">#REF!</definedName>
    <definedName name="_COM140135" localSheetId="0">#REF!</definedName>
    <definedName name="_COM140135" localSheetId="1">#REF!</definedName>
    <definedName name="_COM140135" localSheetId="2">#REF!</definedName>
    <definedName name="_COM140135">#REF!</definedName>
    <definedName name="_COM140143" localSheetId="0">#REF!</definedName>
    <definedName name="_COM140143" localSheetId="1">#REF!</definedName>
    <definedName name="_COM140143" localSheetId="2">#REF!</definedName>
    <definedName name="_COM140143">#REF!</definedName>
    <definedName name="_COM140145" localSheetId="0">#REF!</definedName>
    <definedName name="_COM140145" localSheetId="1">#REF!</definedName>
    <definedName name="_COM140145" localSheetId="2">#REF!</definedName>
    <definedName name="_COM140145">#REF!</definedName>
    <definedName name="_COM150130" localSheetId="0">#REF!</definedName>
    <definedName name="_COM150130" localSheetId="1">#REF!</definedName>
    <definedName name="_COM150130" localSheetId="2">#REF!</definedName>
    <definedName name="_COM150130">#REF!</definedName>
    <definedName name="_COM170101" localSheetId="0">#REF!</definedName>
    <definedName name="_COM170101" localSheetId="1">#REF!</definedName>
    <definedName name="_COM170101" localSheetId="2">#REF!</definedName>
    <definedName name="_COM170101">#REF!</definedName>
    <definedName name="_COM170102" localSheetId="0">#REF!</definedName>
    <definedName name="_COM170102" localSheetId="1">#REF!</definedName>
    <definedName name="_COM170102" localSheetId="2">#REF!</definedName>
    <definedName name="_COM170102">#REF!</definedName>
    <definedName name="_COM170103" localSheetId="0">#REF!</definedName>
    <definedName name="_COM170103" localSheetId="1">#REF!</definedName>
    <definedName name="_COM170103" localSheetId="2">#REF!</definedName>
    <definedName name="_COM170103">#REF!</definedName>
    <definedName name="_xlnm._FilterDatabase" localSheetId="2" hidden="1">Planilha!$A$11:$C$12</definedName>
    <definedName name="_GLB2" localSheetId="0">#REF!</definedName>
    <definedName name="_GLB2" localSheetId="1">#REF!</definedName>
    <definedName name="_GLB2" localSheetId="2">#REF!</definedName>
    <definedName name="_GLB2">#REF!</definedName>
    <definedName name="_i" localSheetId="1">#REF!</definedName>
    <definedName name="_i" localSheetId="2">#REF!</definedName>
    <definedName name="_i">#REF!</definedName>
    <definedName name="_i3" localSheetId="0">#REF!</definedName>
    <definedName name="_i3" localSheetId="1">#REF!</definedName>
    <definedName name="_i3" localSheetId="2">#REF!</definedName>
    <definedName name="_i3">#REF!</definedName>
    <definedName name="_l" localSheetId="1">#REF!</definedName>
    <definedName name="_l" localSheetId="2">#REF!</definedName>
    <definedName name="_l">#REF!</definedName>
    <definedName name="_MAO010201" localSheetId="0">#REF!</definedName>
    <definedName name="_MAO010201" localSheetId="1">#REF!</definedName>
    <definedName name="_MAO010201" localSheetId="2">#REF!</definedName>
    <definedName name="_MAO010201">#REF!</definedName>
    <definedName name="_MAO010202" localSheetId="0">#REF!</definedName>
    <definedName name="_MAO010202" localSheetId="1">#REF!</definedName>
    <definedName name="_MAO010202" localSheetId="2">#REF!</definedName>
    <definedName name="_MAO010202">#REF!</definedName>
    <definedName name="_MAO010205" localSheetId="0">#REF!</definedName>
    <definedName name="_MAO010205" localSheetId="1">#REF!</definedName>
    <definedName name="_MAO010205" localSheetId="2">#REF!</definedName>
    <definedName name="_MAO010205">#REF!</definedName>
    <definedName name="_MAO010206" localSheetId="0">#REF!</definedName>
    <definedName name="_MAO010206" localSheetId="1">#REF!</definedName>
    <definedName name="_MAO010206" localSheetId="2">#REF!</definedName>
    <definedName name="_MAO010206">#REF!</definedName>
    <definedName name="_MAO010210" localSheetId="0">#REF!</definedName>
    <definedName name="_MAO010210" localSheetId="1">#REF!</definedName>
    <definedName name="_MAO010210" localSheetId="2">#REF!</definedName>
    <definedName name="_MAO010210">#REF!</definedName>
    <definedName name="_MAO010401" localSheetId="0">#REF!</definedName>
    <definedName name="_MAO010401" localSheetId="1">#REF!</definedName>
    <definedName name="_MAO010401" localSheetId="2">#REF!</definedName>
    <definedName name="_MAO010401">#REF!</definedName>
    <definedName name="_MAO010402" localSheetId="0">#REF!</definedName>
    <definedName name="_MAO010402" localSheetId="1">#REF!</definedName>
    <definedName name="_MAO010402" localSheetId="2">#REF!</definedName>
    <definedName name="_MAO010402">#REF!</definedName>
    <definedName name="_MAO010407" localSheetId="0">#REF!</definedName>
    <definedName name="_MAO010407" localSheetId="1">#REF!</definedName>
    <definedName name="_MAO010407" localSheetId="2">#REF!</definedName>
    <definedName name="_MAO010407">#REF!</definedName>
    <definedName name="_MAO010413" localSheetId="0">#REF!</definedName>
    <definedName name="_MAO010413" localSheetId="1">#REF!</definedName>
    <definedName name="_MAO010413" localSheetId="2">#REF!</definedName>
    <definedName name="_MAO010413">#REF!</definedName>
    <definedName name="_MAO010501" localSheetId="0">#REF!</definedName>
    <definedName name="_MAO010501" localSheetId="1">#REF!</definedName>
    <definedName name="_MAO010501" localSheetId="2">#REF!</definedName>
    <definedName name="_MAO010501">#REF!</definedName>
    <definedName name="_MAO010503" localSheetId="0">#REF!</definedName>
    <definedName name="_MAO010503" localSheetId="1">#REF!</definedName>
    <definedName name="_MAO010503" localSheetId="2">#REF!</definedName>
    <definedName name="_MAO010503">#REF!</definedName>
    <definedName name="_MAO010505" localSheetId="0">#REF!</definedName>
    <definedName name="_MAO010505" localSheetId="1">#REF!</definedName>
    <definedName name="_MAO010505" localSheetId="2">#REF!</definedName>
    <definedName name="_MAO010505">#REF!</definedName>
    <definedName name="_MAO010509" localSheetId="0">#REF!</definedName>
    <definedName name="_MAO010509" localSheetId="1">#REF!</definedName>
    <definedName name="_MAO010509" localSheetId="2">#REF!</definedName>
    <definedName name="_MAO010509">#REF!</definedName>
    <definedName name="_MAO010512" localSheetId="0">#REF!</definedName>
    <definedName name="_MAO010512" localSheetId="1">#REF!</definedName>
    <definedName name="_MAO010512" localSheetId="2">#REF!</definedName>
    <definedName name="_MAO010512">#REF!</definedName>
    <definedName name="_MAO010518" localSheetId="0">#REF!</definedName>
    <definedName name="_MAO010518" localSheetId="1">#REF!</definedName>
    <definedName name="_MAO010518" localSheetId="2">#REF!</definedName>
    <definedName name="_MAO010518">#REF!</definedName>
    <definedName name="_MAO010519" localSheetId="0">#REF!</definedName>
    <definedName name="_MAO010519" localSheetId="1">#REF!</definedName>
    <definedName name="_MAO010519" localSheetId="2">#REF!</definedName>
    <definedName name="_MAO010519">#REF!</definedName>
    <definedName name="_MAO010521" localSheetId="0">#REF!</definedName>
    <definedName name="_MAO010521" localSheetId="1">#REF!</definedName>
    <definedName name="_MAO010521" localSheetId="2">#REF!</definedName>
    <definedName name="_MAO010521">#REF!</definedName>
    <definedName name="_MAO010523" localSheetId="0">#REF!</definedName>
    <definedName name="_MAO010523" localSheetId="1">#REF!</definedName>
    <definedName name="_MAO010523" localSheetId="2">#REF!</definedName>
    <definedName name="_MAO010523">#REF!</definedName>
    <definedName name="_MAO010532" localSheetId="0">#REF!</definedName>
    <definedName name="_MAO010532" localSheetId="1">#REF!</definedName>
    <definedName name="_MAO010532" localSheetId="2">#REF!</definedName>
    <definedName name="_MAO010532">#REF!</definedName>
    <definedName name="_MAO010533" localSheetId="0">#REF!</definedName>
    <definedName name="_MAO010533" localSheetId="1">#REF!</definedName>
    <definedName name="_MAO010533" localSheetId="2">#REF!</definedName>
    <definedName name="_MAO010533">#REF!</definedName>
    <definedName name="_MAO010536" localSheetId="0">#REF!</definedName>
    <definedName name="_MAO010536" localSheetId="1">#REF!</definedName>
    <definedName name="_MAO010536" localSheetId="2">#REF!</definedName>
    <definedName name="_MAO010536">#REF!</definedName>
    <definedName name="_MAO010701" localSheetId="0">#REF!</definedName>
    <definedName name="_MAO010701" localSheetId="1">#REF!</definedName>
    <definedName name="_MAO010701" localSheetId="2">#REF!</definedName>
    <definedName name="_MAO010701">#REF!</definedName>
    <definedName name="_MAO010703" localSheetId="0">#REF!</definedName>
    <definedName name="_MAO010703" localSheetId="1">#REF!</definedName>
    <definedName name="_MAO010703" localSheetId="2">#REF!</definedName>
    <definedName name="_MAO010703">#REF!</definedName>
    <definedName name="_MAO010705" localSheetId="0">#REF!</definedName>
    <definedName name="_MAO010705" localSheetId="1">#REF!</definedName>
    <definedName name="_MAO010705" localSheetId="2">#REF!</definedName>
    <definedName name="_MAO010705">#REF!</definedName>
    <definedName name="_MAO010708" localSheetId="0">#REF!</definedName>
    <definedName name="_MAO010708" localSheetId="1">#REF!</definedName>
    <definedName name="_MAO010708" localSheetId="2">#REF!</definedName>
    <definedName name="_MAO010708">#REF!</definedName>
    <definedName name="_MAO010710" localSheetId="0">#REF!</definedName>
    <definedName name="_MAO010710" localSheetId="1">#REF!</definedName>
    <definedName name="_MAO010710" localSheetId="2">#REF!</definedName>
    <definedName name="_MAO010710">#REF!</definedName>
    <definedName name="_MAO010712" localSheetId="0">#REF!</definedName>
    <definedName name="_MAO010712" localSheetId="1">#REF!</definedName>
    <definedName name="_MAO010712" localSheetId="2">#REF!</definedName>
    <definedName name="_MAO010712">#REF!</definedName>
    <definedName name="_MAO010717" localSheetId="0">#REF!</definedName>
    <definedName name="_MAO010717" localSheetId="1">#REF!</definedName>
    <definedName name="_MAO010717" localSheetId="2">#REF!</definedName>
    <definedName name="_MAO010717">#REF!</definedName>
    <definedName name="_MAO020201" localSheetId="0">#REF!</definedName>
    <definedName name="_MAO020201" localSheetId="1">#REF!</definedName>
    <definedName name="_MAO020201" localSheetId="2">#REF!</definedName>
    <definedName name="_MAO020201">#REF!</definedName>
    <definedName name="_MAO020205" localSheetId="0">#REF!</definedName>
    <definedName name="_MAO020205" localSheetId="1">#REF!</definedName>
    <definedName name="_MAO020205" localSheetId="2">#REF!</definedName>
    <definedName name="_MAO020205">#REF!</definedName>
    <definedName name="_MAO020211" localSheetId="0">#REF!</definedName>
    <definedName name="_MAO020211" localSheetId="1">#REF!</definedName>
    <definedName name="_MAO020211" localSheetId="2">#REF!</definedName>
    <definedName name="_MAO020211">#REF!</definedName>
    <definedName name="_MAO020217" localSheetId="0">#REF!</definedName>
    <definedName name="_MAO020217" localSheetId="1">#REF!</definedName>
    <definedName name="_MAO020217" localSheetId="2">#REF!</definedName>
    <definedName name="_MAO020217">#REF!</definedName>
    <definedName name="_MAO030102" localSheetId="0">#REF!</definedName>
    <definedName name="_MAO030102" localSheetId="1">#REF!</definedName>
    <definedName name="_MAO030102" localSheetId="2">#REF!</definedName>
    <definedName name="_MAO030102">#REF!</definedName>
    <definedName name="_MAO030201" localSheetId="0">#REF!</definedName>
    <definedName name="_MAO030201" localSheetId="1">#REF!</definedName>
    <definedName name="_MAO030201" localSheetId="2">#REF!</definedName>
    <definedName name="_MAO030201">#REF!</definedName>
    <definedName name="_MAO030303" localSheetId="0">#REF!</definedName>
    <definedName name="_MAO030303" localSheetId="1">#REF!</definedName>
    <definedName name="_MAO030303" localSheetId="2">#REF!</definedName>
    <definedName name="_MAO030303">#REF!</definedName>
    <definedName name="_MAO030317" localSheetId="0">#REF!</definedName>
    <definedName name="_MAO030317" localSheetId="1">#REF!</definedName>
    <definedName name="_MAO030317" localSheetId="2">#REF!</definedName>
    <definedName name="_MAO030317">#REF!</definedName>
    <definedName name="_MAO040101" localSheetId="0">#REF!</definedName>
    <definedName name="_MAO040101" localSheetId="1">#REF!</definedName>
    <definedName name="_MAO040101" localSheetId="2">#REF!</definedName>
    <definedName name="_MAO040101">#REF!</definedName>
    <definedName name="_MAO040202" localSheetId="0">#REF!</definedName>
    <definedName name="_MAO040202" localSheetId="1">#REF!</definedName>
    <definedName name="_MAO040202" localSheetId="2">#REF!</definedName>
    <definedName name="_MAO040202">#REF!</definedName>
    <definedName name="_MAO050103" localSheetId="0">#REF!</definedName>
    <definedName name="_MAO050103" localSheetId="1">#REF!</definedName>
    <definedName name="_MAO050103" localSheetId="2">#REF!</definedName>
    <definedName name="_MAO050103">#REF!</definedName>
    <definedName name="_MAO050207" localSheetId="0">#REF!</definedName>
    <definedName name="_MAO050207" localSheetId="1">#REF!</definedName>
    <definedName name="_MAO050207" localSheetId="2">#REF!</definedName>
    <definedName name="_MAO050207">#REF!</definedName>
    <definedName name="_MAO060101" localSheetId="0">#REF!</definedName>
    <definedName name="_MAO060101" localSheetId="1">#REF!</definedName>
    <definedName name="_MAO060101" localSheetId="2">#REF!</definedName>
    <definedName name="_MAO060101">#REF!</definedName>
    <definedName name="_MAO080310" localSheetId="0">#REF!</definedName>
    <definedName name="_MAO080310" localSheetId="1">#REF!</definedName>
    <definedName name="_MAO080310" localSheetId="2">#REF!</definedName>
    <definedName name="_MAO080310">#REF!</definedName>
    <definedName name="_MAO090101" localSheetId="0">#REF!</definedName>
    <definedName name="_MAO090101" localSheetId="1">#REF!</definedName>
    <definedName name="_MAO090101" localSheetId="2">#REF!</definedName>
    <definedName name="_MAO090101">#REF!</definedName>
    <definedName name="_MAO110101" localSheetId="0">#REF!</definedName>
    <definedName name="_MAO110101" localSheetId="1">#REF!</definedName>
    <definedName name="_MAO110101" localSheetId="2">#REF!</definedName>
    <definedName name="_MAO110101">#REF!</definedName>
    <definedName name="_MAO110104" localSheetId="0">#REF!</definedName>
    <definedName name="_MAO110104" localSheetId="1">#REF!</definedName>
    <definedName name="_MAO110104" localSheetId="2">#REF!</definedName>
    <definedName name="_MAO110104">#REF!</definedName>
    <definedName name="_MAO110107" localSheetId="0">#REF!</definedName>
    <definedName name="_MAO110107" localSheetId="1">#REF!</definedName>
    <definedName name="_MAO110107" localSheetId="2">#REF!</definedName>
    <definedName name="_MAO110107">#REF!</definedName>
    <definedName name="_MAO120101" localSheetId="0">#REF!</definedName>
    <definedName name="_MAO120101" localSheetId="1">#REF!</definedName>
    <definedName name="_MAO120101" localSheetId="2">#REF!</definedName>
    <definedName name="_MAO120101">#REF!</definedName>
    <definedName name="_MAO120105" localSheetId="0">#REF!</definedName>
    <definedName name="_MAO120105" localSheetId="1">#REF!</definedName>
    <definedName name="_MAO120105" localSheetId="2">#REF!</definedName>
    <definedName name="_MAO120105">#REF!</definedName>
    <definedName name="_MAO120106" localSheetId="0">#REF!</definedName>
    <definedName name="_MAO120106" localSheetId="1">#REF!</definedName>
    <definedName name="_MAO120106" localSheetId="2">#REF!</definedName>
    <definedName name="_MAO120106">#REF!</definedName>
    <definedName name="_MAO120107" localSheetId="0">#REF!</definedName>
    <definedName name="_MAO120107" localSheetId="1">#REF!</definedName>
    <definedName name="_MAO120107" localSheetId="2">#REF!</definedName>
    <definedName name="_MAO120107">#REF!</definedName>
    <definedName name="_MAO120110" localSheetId="0">#REF!</definedName>
    <definedName name="_MAO120110" localSheetId="1">#REF!</definedName>
    <definedName name="_MAO120110" localSheetId="2">#REF!</definedName>
    <definedName name="_MAO120110">#REF!</definedName>
    <definedName name="_MAO120150" localSheetId="0">#REF!</definedName>
    <definedName name="_MAO120150" localSheetId="1">#REF!</definedName>
    <definedName name="_MAO120150" localSheetId="2">#REF!</definedName>
    <definedName name="_MAO120150">#REF!</definedName>
    <definedName name="_MAO130101" localSheetId="0">#REF!</definedName>
    <definedName name="_MAO130101" localSheetId="1">#REF!</definedName>
    <definedName name="_MAO130101" localSheetId="2">#REF!</definedName>
    <definedName name="_MAO130101">#REF!</definedName>
    <definedName name="_MAO130103" localSheetId="0">#REF!</definedName>
    <definedName name="_MAO130103" localSheetId="1">#REF!</definedName>
    <definedName name="_MAO130103" localSheetId="2">#REF!</definedName>
    <definedName name="_MAO130103">#REF!</definedName>
    <definedName name="_MAO130304" localSheetId="0">#REF!</definedName>
    <definedName name="_MAO130304" localSheetId="1">#REF!</definedName>
    <definedName name="_MAO130304" localSheetId="2">#REF!</definedName>
    <definedName name="_MAO130304">#REF!</definedName>
    <definedName name="_MAO130401" localSheetId="0">#REF!</definedName>
    <definedName name="_MAO130401" localSheetId="1">#REF!</definedName>
    <definedName name="_MAO130401" localSheetId="2">#REF!</definedName>
    <definedName name="_MAO130401">#REF!</definedName>
    <definedName name="_MAO140102" localSheetId="0">#REF!</definedName>
    <definedName name="_MAO140102" localSheetId="1">#REF!</definedName>
    <definedName name="_MAO140102" localSheetId="2">#REF!</definedName>
    <definedName name="_MAO140102">#REF!</definedName>
    <definedName name="_MAO140109" localSheetId="0">#REF!</definedName>
    <definedName name="_MAO140109" localSheetId="1">#REF!</definedName>
    <definedName name="_MAO140109" localSheetId="2">#REF!</definedName>
    <definedName name="_MAO140109">#REF!</definedName>
    <definedName name="_MAO140113" localSheetId="0">#REF!</definedName>
    <definedName name="_MAO140113" localSheetId="1">#REF!</definedName>
    <definedName name="_MAO140113" localSheetId="2">#REF!</definedName>
    <definedName name="_MAO140113">#REF!</definedName>
    <definedName name="_MAO140122" localSheetId="0">#REF!</definedName>
    <definedName name="_MAO140122" localSheetId="1">#REF!</definedName>
    <definedName name="_MAO140122" localSheetId="2">#REF!</definedName>
    <definedName name="_MAO140122">#REF!</definedName>
    <definedName name="_MAO140126" localSheetId="0">#REF!</definedName>
    <definedName name="_MAO140126" localSheetId="1">#REF!</definedName>
    <definedName name="_MAO140126" localSheetId="2">#REF!</definedName>
    <definedName name="_MAO140126">#REF!</definedName>
    <definedName name="_MAO140129" localSheetId="0">#REF!</definedName>
    <definedName name="_MAO140129" localSheetId="1">#REF!</definedName>
    <definedName name="_MAO140129" localSheetId="2">#REF!</definedName>
    <definedName name="_MAO140129">#REF!</definedName>
    <definedName name="_MAO140135" localSheetId="0">#REF!</definedName>
    <definedName name="_MAO140135" localSheetId="1">#REF!</definedName>
    <definedName name="_MAO140135" localSheetId="2">#REF!</definedName>
    <definedName name="_MAO140135">#REF!</definedName>
    <definedName name="_MAO140143" localSheetId="0">#REF!</definedName>
    <definedName name="_MAO140143" localSheetId="1">#REF!</definedName>
    <definedName name="_MAO140143" localSheetId="2">#REF!</definedName>
    <definedName name="_MAO140143">#REF!</definedName>
    <definedName name="_MAO140145" localSheetId="0">#REF!</definedName>
    <definedName name="_MAO140145" localSheetId="1">#REF!</definedName>
    <definedName name="_MAO140145" localSheetId="2">#REF!</definedName>
    <definedName name="_MAO140145">#REF!</definedName>
    <definedName name="_MAT010301" localSheetId="0">#REF!</definedName>
    <definedName name="_MAT010301" localSheetId="1">#REF!</definedName>
    <definedName name="_MAT010301" localSheetId="2">#REF!</definedName>
    <definedName name="_MAT010301">#REF!</definedName>
    <definedName name="_MAT010401" localSheetId="0">#REF!</definedName>
    <definedName name="_MAT010401" localSheetId="1">#REF!</definedName>
    <definedName name="_MAT010401" localSheetId="2">#REF!</definedName>
    <definedName name="_MAT010401">#REF!</definedName>
    <definedName name="_MAT010402" localSheetId="0">#REF!</definedName>
    <definedName name="_MAT010402" localSheetId="1">#REF!</definedName>
    <definedName name="_MAT010402" localSheetId="2">#REF!</definedName>
    <definedName name="_MAT010402">#REF!</definedName>
    <definedName name="_MAT010407" localSheetId="0">#REF!</definedName>
    <definedName name="_MAT010407" localSheetId="1">#REF!</definedName>
    <definedName name="_MAT010407" localSheetId="2">#REF!</definedName>
    <definedName name="_MAT010407">#REF!</definedName>
    <definedName name="_MAT010413" localSheetId="0">#REF!</definedName>
    <definedName name="_MAT010413" localSheetId="1">#REF!</definedName>
    <definedName name="_MAT010413" localSheetId="2">#REF!</definedName>
    <definedName name="_MAT010413">#REF!</definedName>
    <definedName name="_MAT010536" localSheetId="0">#REF!</definedName>
    <definedName name="_MAT010536" localSheetId="1">#REF!</definedName>
    <definedName name="_MAT010536" localSheetId="2">#REF!</definedName>
    <definedName name="_MAT010536">#REF!</definedName>
    <definedName name="_MAT010703" localSheetId="0">#REF!</definedName>
    <definedName name="_MAT010703" localSheetId="1">#REF!</definedName>
    <definedName name="_MAT010703" localSheetId="2">#REF!</definedName>
    <definedName name="_MAT010703">#REF!</definedName>
    <definedName name="_MAT010708" localSheetId="0">#REF!</definedName>
    <definedName name="_MAT010708" localSheetId="1">#REF!</definedName>
    <definedName name="_MAT010708" localSheetId="2">#REF!</definedName>
    <definedName name="_MAT010708">#REF!</definedName>
    <definedName name="_MAT010710" localSheetId="0">#REF!</definedName>
    <definedName name="_MAT010710" localSheetId="1">#REF!</definedName>
    <definedName name="_MAT010710" localSheetId="2">#REF!</definedName>
    <definedName name="_MAT010710">#REF!</definedName>
    <definedName name="_MAT010718" localSheetId="0">#REF!</definedName>
    <definedName name="_MAT010718" localSheetId="1">#REF!</definedName>
    <definedName name="_MAT010718" localSheetId="2">#REF!</definedName>
    <definedName name="_MAT010718">#REF!</definedName>
    <definedName name="_MAT020201" localSheetId="0">#REF!</definedName>
    <definedName name="_MAT020201" localSheetId="1">#REF!</definedName>
    <definedName name="_MAT020201" localSheetId="2">#REF!</definedName>
    <definedName name="_MAT020201">#REF!</definedName>
    <definedName name="_MAT020205" localSheetId="0">#REF!</definedName>
    <definedName name="_MAT020205" localSheetId="1">#REF!</definedName>
    <definedName name="_MAT020205" localSheetId="2">#REF!</definedName>
    <definedName name="_MAT020205">#REF!</definedName>
    <definedName name="_MAT020211" localSheetId="0">#REF!</definedName>
    <definedName name="_MAT020211" localSheetId="1">#REF!</definedName>
    <definedName name="_MAT020211" localSheetId="2">#REF!</definedName>
    <definedName name="_MAT020211">#REF!</definedName>
    <definedName name="_MAT030102" localSheetId="0">#REF!</definedName>
    <definedName name="_MAT030102" localSheetId="1">#REF!</definedName>
    <definedName name="_MAT030102" localSheetId="2">#REF!</definedName>
    <definedName name="_MAT030102">#REF!</definedName>
    <definedName name="_MAT030201" localSheetId="0">#REF!</definedName>
    <definedName name="_MAT030201" localSheetId="1">#REF!</definedName>
    <definedName name="_MAT030201" localSheetId="2">#REF!</definedName>
    <definedName name="_MAT030201">#REF!</definedName>
    <definedName name="_MAT030303" localSheetId="0">#REF!</definedName>
    <definedName name="_MAT030303" localSheetId="1">#REF!</definedName>
    <definedName name="_MAT030303" localSheetId="2">#REF!</definedName>
    <definedName name="_MAT030303">#REF!</definedName>
    <definedName name="_MAT030317" localSheetId="0">#REF!</definedName>
    <definedName name="_MAT030317" localSheetId="1">#REF!</definedName>
    <definedName name="_MAT030317" localSheetId="2">#REF!</definedName>
    <definedName name="_MAT030317">#REF!</definedName>
    <definedName name="_MAT040101" localSheetId="0">#REF!</definedName>
    <definedName name="_MAT040101" localSheetId="1">#REF!</definedName>
    <definedName name="_MAT040101" localSheetId="2">#REF!</definedName>
    <definedName name="_MAT040101">#REF!</definedName>
    <definedName name="_MAT040202" localSheetId="0">#REF!</definedName>
    <definedName name="_MAT040202" localSheetId="1">#REF!</definedName>
    <definedName name="_MAT040202" localSheetId="2">#REF!</definedName>
    <definedName name="_MAT040202">#REF!</definedName>
    <definedName name="_MAT050103" localSheetId="0">#REF!</definedName>
    <definedName name="_MAT050103" localSheetId="1">#REF!</definedName>
    <definedName name="_MAT050103" localSheetId="2">#REF!</definedName>
    <definedName name="_MAT050103">#REF!</definedName>
    <definedName name="_MAT050207" localSheetId="0">#REF!</definedName>
    <definedName name="_MAT050207" localSheetId="1">#REF!</definedName>
    <definedName name="_MAT050207" localSheetId="2">#REF!</definedName>
    <definedName name="_MAT050207">#REF!</definedName>
    <definedName name="_MAT060101" localSheetId="0">#REF!</definedName>
    <definedName name="_MAT060101" localSheetId="1">#REF!</definedName>
    <definedName name="_MAT060101" localSheetId="2">#REF!</definedName>
    <definedName name="_MAT060101">#REF!</definedName>
    <definedName name="_MAT080101" localSheetId="0">#REF!</definedName>
    <definedName name="_MAT080101" localSheetId="1">#REF!</definedName>
    <definedName name="_MAT080101" localSheetId="2">#REF!</definedName>
    <definedName name="_MAT080101">#REF!</definedName>
    <definedName name="_MAT080310" localSheetId="0">#REF!</definedName>
    <definedName name="_MAT080310" localSheetId="1">#REF!</definedName>
    <definedName name="_MAT080310" localSheetId="2">#REF!</definedName>
    <definedName name="_MAT080310">#REF!</definedName>
    <definedName name="_MAT090101" localSheetId="0">#REF!</definedName>
    <definedName name="_MAT090101" localSheetId="1">#REF!</definedName>
    <definedName name="_MAT090101" localSheetId="2">#REF!</definedName>
    <definedName name="_MAT090101">#REF!</definedName>
    <definedName name="_MAT100302" localSheetId="0">#REF!</definedName>
    <definedName name="_MAT100302" localSheetId="1">#REF!</definedName>
    <definedName name="_MAT100302" localSheetId="2">#REF!</definedName>
    <definedName name="_MAT100302">#REF!</definedName>
    <definedName name="_MAT110101" localSheetId="0">#REF!</definedName>
    <definedName name="_MAT110101" localSheetId="1">#REF!</definedName>
    <definedName name="_MAT110101" localSheetId="2">#REF!</definedName>
    <definedName name="_MAT110101">#REF!</definedName>
    <definedName name="_MAT110104" localSheetId="0">#REF!</definedName>
    <definedName name="_MAT110104" localSheetId="1">#REF!</definedName>
    <definedName name="_MAT110104" localSheetId="2">#REF!</definedName>
    <definedName name="_MAT110104">#REF!</definedName>
    <definedName name="_MAT110107" localSheetId="0">#REF!</definedName>
    <definedName name="_MAT110107" localSheetId="1">#REF!</definedName>
    <definedName name="_MAT110107" localSheetId="2">#REF!</definedName>
    <definedName name="_MAT110107">#REF!</definedName>
    <definedName name="_MAT120101" localSheetId="0">#REF!</definedName>
    <definedName name="_MAT120101" localSheetId="1">#REF!</definedName>
    <definedName name="_MAT120101" localSheetId="2">#REF!</definedName>
    <definedName name="_MAT120101">#REF!</definedName>
    <definedName name="_MAT120105" localSheetId="0">#REF!</definedName>
    <definedName name="_MAT120105" localSheetId="1">#REF!</definedName>
    <definedName name="_MAT120105" localSheetId="2">#REF!</definedName>
    <definedName name="_MAT120105">#REF!</definedName>
    <definedName name="_MAT120106" localSheetId="0">#REF!</definedName>
    <definedName name="_MAT120106" localSheetId="1">#REF!</definedName>
    <definedName name="_MAT120106" localSheetId="2">#REF!</definedName>
    <definedName name="_MAT120106">#REF!</definedName>
    <definedName name="_MAT120107" localSheetId="0">#REF!</definedName>
    <definedName name="_MAT120107" localSheetId="1">#REF!</definedName>
    <definedName name="_MAT120107" localSheetId="2">#REF!</definedName>
    <definedName name="_MAT120107">#REF!</definedName>
    <definedName name="_MAT120110" localSheetId="0">#REF!</definedName>
    <definedName name="_MAT120110" localSheetId="1">#REF!</definedName>
    <definedName name="_MAT120110" localSheetId="2">#REF!</definedName>
    <definedName name="_MAT120110">#REF!</definedName>
    <definedName name="_MAT120150" localSheetId="0">#REF!</definedName>
    <definedName name="_MAT120150" localSheetId="1">#REF!</definedName>
    <definedName name="_MAT120150" localSheetId="2">#REF!</definedName>
    <definedName name="_MAT120150">#REF!</definedName>
    <definedName name="_MAT130101" localSheetId="0">#REF!</definedName>
    <definedName name="_MAT130101" localSheetId="1">#REF!</definedName>
    <definedName name="_MAT130101" localSheetId="2">#REF!</definedName>
    <definedName name="_MAT130101">#REF!</definedName>
    <definedName name="_MAT130103" localSheetId="0">#REF!</definedName>
    <definedName name="_MAT130103" localSheetId="1">#REF!</definedName>
    <definedName name="_MAT130103" localSheetId="2">#REF!</definedName>
    <definedName name="_MAT130103">#REF!</definedName>
    <definedName name="_MAT130304" localSheetId="0">#REF!</definedName>
    <definedName name="_MAT130304" localSheetId="1">#REF!</definedName>
    <definedName name="_MAT130304" localSheetId="2">#REF!</definedName>
    <definedName name="_MAT130304">#REF!</definedName>
    <definedName name="_MAT130401" localSheetId="0">#REF!</definedName>
    <definedName name="_MAT130401" localSheetId="1">#REF!</definedName>
    <definedName name="_MAT130401" localSheetId="2">#REF!</definedName>
    <definedName name="_MAT130401">#REF!</definedName>
    <definedName name="_MAT140102" localSheetId="0">#REF!</definedName>
    <definedName name="_MAT140102" localSheetId="1">#REF!</definedName>
    <definedName name="_MAT140102" localSheetId="2">#REF!</definedName>
    <definedName name="_MAT140102">#REF!</definedName>
    <definedName name="_MAT140109" localSheetId="0">#REF!</definedName>
    <definedName name="_MAT140109" localSheetId="1">#REF!</definedName>
    <definedName name="_MAT140109" localSheetId="2">#REF!</definedName>
    <definedName name="_MAT140109">#REF!</definedName>
    <definedName name="_MAT140113" localSheetId="0">#REF!</definedName>
    <definedName name="_MAT140113" localSheetId="1">#REF!</definedName>
    <definedName name="_MAT140113" localSheetId="2">#REF!</definedName>
    <definedName name="_MAT140113">#REF!</definedName>
    <definedName name="_MAT140122" localSheetId="0">#REF!</definedName>
    <definedName name="_MAT140122" localSheetId="1">#REF!</definedName>
    <definedName name="_MAT140122" localSheetId="2">#REF!</definedName>
    <definedName name="_MAT140122">#REF!</definedName>
    <definedName name="_MAT140126" localSheetId="0">#REF!</definedName>
    <definedName name="_MAT140126" localSheetId="1">#REF!</definedName>
    <definedName name="_MAT140126" localSheetId="2">#REF!</definedName>
    <definedName name="_MAT140126">#REF!</definedName>
    <definedName name="_MAT140129" localSheetId="0">#REF!</definedName>
    <definedName name="_MAT140129" localSheetId="1">#REF!</definedName>
    <definedName name="_MAT140129" localSheetId="2">#REF!</definedName>
    <definedName name="_MAT140129">#REF!</definedName>
    <definedName name="_MAT140135" localSheetId="0">#REF!</definedName>
    <definedName name="_MAT140135" localSheetId="1">#REF!</definedName>
    <definedName name="_MAT140135" localSheetId="2">#REF!</definedName>
    <definedName name="_MAT140135">#REF!</definedName>
    <definedName name="_MAT140143" localSheetId="0">#REF!</definedName>
    <definedName name="_MAT140143" localSheetId="1">#REF!</definedName>
    <definedName name="_MAT140143" localSheetId="2">#REF!</definedName>
    <definedName name="_MAT140143">#REF!</definedName>
    <definedName name="_MAT140145" localSheetId="0">#REF!</definedName>
    <definedName name="_MAT140145" localSheetId="1">#REF!</definedName>
    <definedName name="_MAT140145" localSheetId="2">#REF!</definedName>
    <definedName name="_MAT140145">#REF!</definedName>
    <definedName name="_MAT150130" localSheetId="0">#REF!</definedName>
    <definedName name="_MAT150130" localSheetId="1">#REF!</definedName>
    <definedName name="_MAT150130" localSheetId="2">#REF!</definedName>
    <definedName name="_MAT150130">#REF!</definedName>
    <definedName name="_MAT170101" localSheetId="0">#REF!</definedName>
    <definedName name="_MAT170101" localSheetId="1">#REF!</definedName>
    <definedName name="_MAT170101" localSheetId="2">#REF!</definedName>
    <definedName name="_MAT170101">#REF!</definedName>
    <definedName name="_MAT170102" localSheetId="0">#REF!</definedName>
    <definedName name="_MAT170102" localSheetId="1">#REF!</definedName>
    <definedName name="_MAT170102" localSheetId="2">#REF!</definedName>
    <definedName name="_MAT170102">#REF!</definedName>
    <definedName name="_MAT170103" localSheetId="0">#REF!</definedName>
    <definedName name="_MAT170103" localSheetId="1">#REF!</definedName>
    <definedName name="_MAT170103" localSheetId="2">#REF!</definedName>
    <definedName name="_MAT170103">#REF!</definedName>
    <definedName name="_PRE010201" localSheetId="0">#REF!</definedName>
    <definedName name="_PRE010201" localSheetId="1">#REF!</definedName>
    <definedName name="_PRE010201" localSheetId="2">#REF!</definedName>
    <definedName name="_PRE010201">#REF!</definedName>
    <definedName name="_PRE010202" localSheetId="0">#REF!</definedName>
    <definedName name="_PRE010202" localSheetId="1">#REF!</definedName>
    <definedName name="_PRE010202" localSheetId="2">#REF!</definedName>
    <definedName name="_PRE010202">#REF!</definedName>
    <definedName name="_PRE010205" localSheetId="0">#REF!</definedName>
    <definedName name="_PRE010205" localSheetId="1">#REF!</definedName>
    <definedName name="_PRE010205" localSheetId="2">#REF!</definedName>
    <definedName name="_PRE010205">#REF!</definedName>
    <definedName name="_PRE010206" localSheetId="0">#REF!</definedName>
    <definedName name="_PRE010206" localSheetId="1">#REF!</definedName>
    <definedName name="_PRE010206" localSheetId="2">#REF!</definedName>
    <definedName name="_PRE010206">#REF!</definedName>
    <definedName name="_PRE010210" localSheetId="0">#REF!</definedName>
    <definedName name="_PRE010210" localSheetId="1">#REF!</definedName>
    <definedName name="_PRE010210" localSheetId="2">#REF!</definedName>
    <definedName name="_PRE010210">#REF!</definedName>
    <definedName name="_PRE010301" localSheetId="0">#REF!</definedName>
    <definedName name="_PRE010301" localSheetId="1">#REF!</definedName>
    <definedName name="_PRE010301" localSheetId="2">#REF!</definedName>
    <definedName name="_PRE010301">#REF!</definedName>
    <definedName name="_PRE010401" localSheetId="0">#REF!</definedName>
    <definedName name="_PRE010401" localSheetId="1">#REF!</definedName>
    <definedName name="_PRE010401" localSheetId="2">#REF!</definedName>
    <definedName name="_PRE010401">#REF!</definedName>
    <definedName name="_PRE010402" localSheetId="0">#REF!</definedName>
    <definedName name="_PRE010402" localSheetId="1">#REF!</definedName>
    <definedName name="_PRE010402" localSheetId="2">#REF!</definedName>
    <definedName name="_PRE010402">#REF!</definedName>
    <definedName name="_PRE010407" localSheetId="0">#REF!</definedName>
    <definedName name="_PRE010407" localSheetId="1">#REF!</definedName>
    <definedName name="_PRE010407" localSheetId="2">#REF!</definedName>
    <definedName name="_PRE010407">#REF!</definedName>
    <definedName name="_PRE010413" localSheetId="0">#REF!</definedName>
    <definedName name="_PRE010413" localSheetId="1">#REF!</definedName>
    <definedName name="_PRE010413" localSheetId="2">#REF!</definedName>
    <definedName name="_PRE010413">#REF!</definedName>
    <definedName name="_PRE010501" localSheetId="0">#REF!</definedName>
    <definedName name="_PRE010501" localSheetId="1">#REF!</definedName>
    <definedName name="_PRE010501" localSheetId="2">#REF!</definedName>
    <definedName name="_PRE010501">#REF!</definedName>
    <definedName name="_PRE010503" localSheetId="0">#REF!</definedName>
    <definedName name="_PRE010503" localSheetId="1">#REF!</definedName>
    <definedName name="_PRE010503" localSheetId="2">#REF!</definedName>
    <definedName name="_PRE010503">#REF!</definedName>
    <definedName name="_PRE010505" localSheetId="0">#REF!</definedName>
    <definedName name="_PRE010505" localSheetId="1">#REF!</definedName>
    <definedName name="_PRE010505" localSheetId="2">#REF!</definedName>
    <definedName name="_PRE010505">#REF!</definedName>
    <definedName name="_PRE010509" localSheetId="0">#REF!</definedName>
    <definedName name="_PRE010509" localSheetId="1">#REF!</definedName>
    <definedName name="_PRE010509" localSheetId="2">#REF!</definedName>
    <definedName name="_PRE010509">#REF!</definedName>
    <definedName name="_PRE010512" localSheetId="0">#REF!</definedName>
    <definedName name="_PRE010512" localSheetId="1">#REF!</definedName>
    <definedName name="_PRE010512" localSheetId="2">#REF!</definedName>
    <definedName name="_PRE010512">#REF!</definedName>
    <definedName name="_PRE010518" localSheetId="0">#REF!</definedName>
    <definedName name="_PRE010518" localSheetId="1">#REF!</definedName>
    <definedName name="_PRE010518" localSheetId="2">#REF!</definedName>
    <definedName name="_PRE010518">#REF!</definedName>
    <definedName name="_PRE010519" localSheetId="0">#REF!</definedName>
    <definedName name="_PRE010519" localSheetId="1">#REF!</definedName>
    <definedName name="_PRE010519" localSheetId="2">#REF!</definedName>
    <definedName name="_PRE010519">#REF!</definedName>
    <definedName name="_PRE010521" localSheetId="0">#REF!</definedName>
    <definedName name="_PRE010521" localSheetId="1">#REF!</definedName>
    <definedName name="_PRE010521" localSheetId="2">#REF!</definedName>
    <definedName name="_PRE010521">#REF!</definedName>
    <definedName name="_PRE010523" localSheetId="0">#REF!</definedName>
    <definedName name="_PRE010523" localSheetId="1">#REF!</definedName>
    <definedName name="_PRE010523" localSheetId="2">#REF!</definedName>
    <definedName name="_PRE010523">#REF!</definedName>
    <definedName name="_PRE010532" localSheetId="0">#REF!</definedName>
    <definedName name="_PRE010532" localSheetId="1">#REF!</definedName>
    <definedName name="_PRE010532" localSheetId="2">#REF!</definedName>
    <definedName name="_PRE010532">#REF!</definedName>
    <definedName name="_PRE010533" localSheetId="0">#REF!</definedName>
    <definedName name="_PRE010533" localSheetId="1">#REF!</definedName>
    <definedName name="_PRE010533" localSheetId="2">#REF!</definedName>
    <definedName name="_PRE010533">#REF!</definedName>
    <definedName name="_PRE010536" localSheetId="0">#REF!</definedName>
    <definedName name="_PRE010536" localSheetId="1">#REF!</definedName>
    <definedName name="_PRE010536" localSheetId="2">#REF!</definedName>
    <definedName name="_PRE010536">#REF!</definedName>
    <definedName name="_PRE010701" localSheetId="0">#REF!</definedName>
    <definedName name="_PRE010701" localSheetId="1">#REF!</definedName>
    <definedName name="_PRE010701" localSheetId="2">#REF!</definedName>
    <definedName name="_PRE010701">#REF!</definedName>
    <definedName name="_PRE010703" localSheetId="0">#REF!</definedName>
    <definedName name="_PRE010703" localSheetId="1">#REF!</definedName>
    <definedName name="_PRE010703" localSheetId="2">#REF!</definedName>
    <definedName name="_PRE010703">#REF!</definedName>
    <definedName name="_PRE010705" localSheetId="0">#REF!</definedName>
    <definedName name="_PRE010705" localSheetId="1">#REF!</definedName>
    <definedName name="_PRE010705" localSheetId="2">#REF!</definedName>
    <definedName name="_PRE010705">#REF!</definedName>
    <definedName name="_PRE010708" localSheetId="0">#REF!</definedName>
    <definedName name="_PRE010708" localSheetId="1">#REF!</definedName>
    <definedName name="_PRE010708" localSheetId="2">#REF!</definedName>
    <definedName name="_PRE010708">#REF!</definedName>
    <definedName name="_PRE010710" localSheetId="0">#REF!</definedName>
    <definedName name="_PRE010710" localSheetId="1">#REF!</definedName>
    <definedName name="_PRE010710" localSheetId="2">#REF!</definedName>
    <definedName name="_PRE010710">#REF!</definedName>
    <definedName name="_PRE010712" localSheetId="0">#REF!</definedName>
    <definedName name="_PRE010712" localSheetId="1">#REF!</definedName>
    <definedName name="_PRE010712" localSheetId="2">#REF!</definedName>
    <definedName name="_PRE010712">#REF!</definedName>
    <definedName name="_PRE010717" localSheetId="0">#REF!</definedName>
    <definedName name="_PRE010717" localSheetId="1">#REF!</definedName>
    <definedName name="_PRE010717" localSheetId="2">#REF!</definedName>
    <definedName name="_PRE010717">#REF!</definedName>
    <definedName name="_PRE010718" localSheetId="0">#REF!</definedName>
    <definedName name="_PRE010718" localSheetId="1">#REF!</definedName>
    <definedName name="_PRE010718" localSheetId="2">#REF!</definedName>
    <definedName name="_PRE010718">#REF!</definedName>
    <definedName name="_PRE020201" localSheetId="0">#REF!</definedName>
    <definedName name="_PRE020201" localSheetId="1">#REF!</definedName>
    <definedName name="_PRE020201" localSheetId="2">#REF!</definedName>
    <definedName name="_PRE020201">#REF!</definedName>
    <definedName name="_PRE020205" localSheetId="0">#REF!</definedName>
    <definedName name="_PRE020205" localSheetId="1">#REF!</definedName>
    <definedName name="_PRE020205" localSheetId="2">#REF!</definedName>
    <definedName name="_PRE020205">#REF!</definedName>
    <definedName name="_PRE020211" localSheetId="0">#REF!</definedName>
    <definedName name="_PRE020211" localSheetId="1">#REF!</definedName>
    <definedName name="_PRE020211" localSheetId="2">#REF!</definedName>
    <definedName name="_PRE020211">#REF!</definedName>
    <definedName name="_PRE020217" localSheetId="0">#REF!</definedName>
    <definedName name="_PRE020217" localSheetId="1">#REF!</definedName>
    <definedName name="_PRE020217" localSheetId="2">#REF!</definedName>
    <definedName name="_PRE020217">#REF!</definedName>
    <definedName name="_PRE030102" localSheetId="0">#REF!</definedName>
    <definedName name="_PRE030102" localSheetId="1">#REF!</definedName>
    <definedName name="_PRE030102" localSheetId="2">#REF!</definedName>
    <definedName name="_PRE030102">#REF!</definedName>
    <definedName name="_PRE030201" localSheetId="0">#REF!</definedName>
    <definedName name="_PRE030201" localSheetId="1">#REF!</definedName>
    <definedName name="_PRE030201" localSheetId="2">#REF!</definedName>
    <definedName name="_PRE030201">#REF!</definedName>
    <definedName name="_PRE030303" localSheetId="0">#REF!</definedName>
    <definedName name="_PRE030303" localSheetId="1">#REF!</definedName>
    <definedName name="_PRE030303" localSheetId="2">#REF!</definedName>
    <definedName name="_PRE030303">#REF!</definedName>
    <definedName name="_PRE030317" localSheetId="0">#REF!</definedName>
    <definedName name="_PRE030317" localSheetId="1">#REF!</definedName>
    <definedName name="_PRE030317" localSheetId="2">#REF!</definedName>
    <definedName name="_PRE030317">#REF!</definedName>
    <definedName name="_PRE040101" localSheetId="0">#REF!</definedName>
    <definedName name="_PRE040101" localSheetId="1">#REF!</definedName>
    <definedName name="_PRE040101" localSheetId="2">#REF!</definedName>
    <definedName name="_PRE040101">#REF!</definedName>
    <definedName name="_PRE040202" localSheetId="0">#REF!</definedName>
    <definedName name="_PRE040202" localSheetId="1">#REF!</definedName>
    <definedName name="_PRE040202" localSheetId="2">#REF!</definedName>
    <definedName name="_PRE040202">#REF!</definedName>
    <definedName name="_PRE050103" localSheetId="0">#REF!</definedName>
    <definedName name="_PRE050103" localSheetId="1">#REF!</definedName>
    <definedName name="_PRE050103" localSheetId="2">#REF!</definedName>
    <definedName name="_PRE050103">#REF!</definedName>
    <definedName name="_PRE050207" localSheetId="0">#REF!</definedName>
    <definedName name="_PRE050207" localSheetId="1">#REF!</definedName>
    <definedName name="_PRE050207" localSheetId="2">#REF!</definedName>
    <definedName name="_PRE050207">#REF!</definedName>
    <definedName name="_PRE060101" localSheetId="0">#REF!</definedName>
    <definedName name="_PRE060101" localSheetId="1">#REF!</definedName>
    <definedName name="_PRE060101" localSheetId="2">#REF!</definedName>
    <definedName name="_PRE060101">#REF!</definedName>
    <definedName name="_PRE080101" localSheetId="0">#REF!</definedName>
    <definedName name="_PRE080101" localSheetId="1">#REF!</definedName>
    <definedName name="_PRE080101" localSheetId="2">#REF!</definedName>
    <definedName name="_PRE080101">#REF!</definedName>
    <definedName name="_PRE080310" localSheetId="0">#REF!</definedName>
    <definedName name="_PRE080310" localSheetId="1">#REF!</definedName>
    <definedName name="_PRE080310" localSheetId="2">#REF!</definedName>
    <definedName name="_PRE080310">#REF!</definedName>
    <definedName name="_PRE090101" localSheetId="0">#REF!</definedName>
    <definedName name="_PRE090101" localSheetId="1">#REF!</definedName>
    <definedName name="_PRE090101" localSheetId="2">#REF!</definedName>
    <definedName name="_PRE090101">#REF!</definedName>
    <definedName name="_PRE100302" localSheetId="0">#REF!</definedName>
    <definedName name="_PRE100302" localSheetId="1">#REF!</definedName>
    <definedName name="_PRE100302" localSheetId="2">#REF!</definedName>
    <definedName name="_PRE100302">#REF!</definedName>
    <definedName name="_PRE110101" localSheetId="0">#REF!</definedName>
    <definedName name="_PRE110101" localSheetId="1">#REF!</definedName>
    <definedName name="_PRE110101" localSheetId="2">#REF!</definedName>
    <definedName name="_PRE110101">#REF!</definedName>
    <definedName name="_PRE110104" localSheetId="0">#REF!</definedName>
    <definedName name="_PRE110104" localSheetId="1">#REF!</definedName>
    <definedName name="_PRE110104" localSheetId="2">#REF!</definedName>
    <definedName name="_PRE110104">#REF!</definedName>
    <definedName name="_PRE110107" localSheetId="0">#REF!</definedName>
    <definedName name="_PRE110107" localSheetId="1">#REF!</definedName>
    <definedName name="_PRE110107" localSheetId="2">#REF!</definedName>
    <definedName name="_PRE110107">#REF!</definedName>
    <definedName name="_PRE120101" localSheetId="0">#REF!</definedName>
    <definedName name="_PRE120101" localSheetId="1">#REF!</definedName>
    <definedName name="_PRE120101" localSheetId="2">#REF!</definedName>
    <definedName name="_PRE120101">#REF!</definedName>
    <definedName name="_PRE120105" localSheetId="0">#REF!</definedName>
    <definedName name="_PRE120105" localSheetId="1">#REF!</definedName>
    <definedName name="_PRE120105" localSheetId="2">#REF!</definedName>
    <definedName name="_PRE120105">#REF!</definedName>
    <definedName name="_PRE120106" localSheetId="0">#REF!</definedName>
    <definedName name="_PRE120106" localSheetId="1">#REF!</definedName>
    <definedName name="_PRE120106" localSheetId="2">#REF!</definedName>
    <definedName name="_PRE120106">#REF!</definedName>
    <definedName name="_PRE120107" localSheetId="0">#REF!</definedName>
    <definedName name="_PRE120107" localSheetId="1">#REF!</definedName>
    <definedName name="_PRE120107" localSheetId="2">#REF!</definedName>
    <definedName name="_PRE120107">#REF!</definedName>
    <definedName name="_PRE120110" localSheetId="0">#REF!</definedName>
    <definedName name="_PRE120110" localSheetId="1">#REF!</definedName>
    <definedName name="_PRE120110" localSheetId="2">#REF!</definedName>
    <definedName name="_PRE120110">#REF!</definedName>
    <definedName name="_PRE120150" localSheetId="0">#REF!</definedName>
    <definedName name="_PRE120150" localSheetId="1">#REF!</definedName>
    <definedName name="_PRE120150" localSheetId="2">#REF!</definedName>
    <definedName name="_PRE120150">#REF!</definedName>
    <definedName name="_PRE130101" localSheetId="0">#REF!</definedName>
    <definedName name="_PRE130101" localSheetId="1">#REF!</definedName>
    <definedName name="_PRE130101" localSheetId="2">#REF!</definedName>
    <definedName name="_PRE130101">#REF!</definedName>
    <definedName name="_PRE130103" localSheetId="0">#REF!</definedName>
    <definedName name="_PRE130103" localSheetId="1">#REF!</definedName>
    <definedName name="_PRE130103" localSheetId="2">#REF!</definedName>
    <definedName name="_PRE130103">#REF!</definedName>
    <definedName name="_PRE130304" localSheetId="0">#REF!</definedName>
    <definedName name="_PRE130304" localSheetId="1">#REF!</definedName>
    <definedName name="_PRE130304" localSheetId="2">#REF!</definedName>
    <definedName name="_PRE130304">#REF!</definedName>
    <definedName name="_PRE130401" localSheetId="0">#REF!</definedName>
    <definedName name="_PRE130401" localSheetId="1">#REF!</definedName>
    <definedName name="_PRE130401" localSheetId="2">#REF!</definedName>
    <definedName name="_PRE130401">#REF!</definedName>
    <definedName name="_PRE140102" localSheetId="0">#REF!</definedName>
    <definedName name="_PRE140102" localSheetId="1">#REF!</definedName>
    <definedName name="_PRE140102" localSheetId="2">#REF!</definedName>
    <definedName name="_PRE140102">#REF!</definedName>
    <definedName name="_PRE140109" localSheetId="0">#REF!</definedName>
    <definedName name="_PRE140109" localSheetId="1">#REF!</definedName>
    <definedName name="_PRE140109" localSheetId="2">#REF!</definedName>
    <definedName name="_PRE140109">#REF!</definedName>
    <definedName name="_PRE140113" localSheetId="0">#REF!</definedName>
    <definedName name="_PRE140113" localSheetId="1">#REF!</definedName>
    <definedName name="_PRE140113" localSheetId="2">#REF!</definedName>
    <definedName name="_PRE140113">#REF!</definedName>
    <definedName name="_PRE140122" localSheetId="0">#REF!</definedName>
    <definedName name="_PRE140122" localSheetId="1">#REF!</definedName>
    <definedName name="_PRE140122" localSheetId="2">#REF!</definedName>
    <definedName name="_PRE140122">#REF!</definedName>
    <definedName name="_PRE140126" localSheetId="0">#REF!</definedName>
    <definedName name="_PRE140126" localSheetId="1">#REF!</definedName>
    <definedName name="_PRE140126" localSheetId="2">#REF!</definedName>
    <definedName name="_PRE140126">#REF!</definedName>
    <definedName name="_PRE140129" localSheetId="0">#REF!</definedName>
    <definedName name="_PRE140129" localSheetId="1">#REF!</definedName>
    <definedName name="_PRE140129" localSheetId="2">#REF!</definedName>
    <definedName name="_PRE140129">#REF!</definedName>
    <definedName name="_PRE140135" localSheetId="0">#REF!</definedName>
    <definedName name="_PRE140135" localSheetId="1">#REF!</definedName>
    <definedName name="_PRE140135" localSheetId="2">#REF!</definedName>
    <definedName name="_PRE140135">#REF!</definedName>
    <definedName name="_PRE140143" localSheetId="0">#REF!</definedName>
    <definedName name="_PRE140143" localSheetId="1">#REF!</definedName>
    <definedName name="_PRE140143" localSheetId="2">#REF!</definedName>
    <definedName name="_PRE140143">#REF!</definedName>
    <definedName name="_PRE140145" localSheetId="0">#REF!</definedName>
    <definedName name="_PRE140145" localSheetId="1">#REF!</definedName>
    <definedName name="_PRE140145" localSheetId="2">#REF!</definedName>
    <definedName name="_PRE140145">#REF!</definedName>
    <definedName name="_PRE150130" localSheetId="0">#REF!</definedName>
    <definedName name="_PRE150130" localSheetId="1">#REF!</definedName>
    <definedName name="_PRE150130" localSheetId="2">#REF!</definedName>
    <definedName name="_PRE150130">#REF!</definedName>
    <definedName name="_PRE170101" localSheetId="0">#REF!</definedName>
    <definedName name="_PRE170101" localSheetId="1">#REF!</definedName>
    <definedName name="_PRE170101" localSheetId="2">#REF!</definedName>
    <definedName name="_PRE170101">#REF!</definedName>
    <definedName name="_PRE170102" localSheetId="0">#REF!</definedName>
    <definedName name="_PRE170102" localSheetId="1">#REF!</definedName>
    <definedName name="_PRE170102" localSheetId="2">#REF!</definedName>
    <definedName name="_PRE170102">#REF!</definedName>
    <definedName name="_PRE170103" localSheetId="0">#REF!</definedName>
    <definedName name="_PRE170103" localSheetId="1">#REF!</definedName>
    <definedName name="_PRE170103" localSheetId="2">#REF!</definedName>
    <definedName name="_PRE170103">#REF!</definedName>
    <definedName name="_QUA010201" localSheetId="0">#REF!</definedName>
    <definedName name="_QUA010201" localSheetId="1">#REF!</definedName>
    <definedName name="_QUA010201" localSheetId="2">#REF!</definedName>
    <definedName name="_QUA010201">#REF!</definedName>
    <definedName name="_QUA010202" localSheetId="0">#REF!</definedName>
    <definedName name="_QUA010202" localSheetId="1">#REF!</definedName>
    <definedName name="_QUA010202" localSheetId="2">#REF!</definedName>
    <definedName name="_QUA010202">#REF!</definedName>
    <definedName name="_QUA010205" localSheetId="0">#REF!</definedName>
    <definedName name="_QUA010205" localSheetId="1">#REF!</definedName>
    <definedName name="_QUA010205" localSheetId="2">#REF!</definedName>
    <definedName name="_QUA010205">#REF!</definedName>
    <definedName name="_QUA010206" localSheetId="0">#REF!</definedName>
    <definedName name="_QUA010206" localSheetId="1">#REF!</definedName>
    <definedName name="_QUA010206" localSheetId="2">#REF!</definedName>
    <definedName name="_QUA010206">#REF!</definedName>
    <definedName name="_QUA010210" localSheetId="0">#REF!</definedName>
    <definedName name="_QUA010210" localSheetId="1">#REF!</definedName>
    <definedName name="_QUA010210" localSheetId="2">#REF!</definedName>
    <definedName name="_QUA010210">#REF!</definedName>
    <definedName name="_QUA010301" localSheetId="0">#REF!</definedName>
    <definedName name="_QUA010301" localSheetId="1">#REF!</definedName>
    <definedName name="_QUA010301" localSheetId="2">#REF!</definedName>
    <definedName name="_QUA010301">#REF!</definedName>
    <definedName name="_QUA010401" localSheetId="0">#REF!</definedName>
    <definedName name="_QUA010401" localSheetId="1">#REF!</definedName>
    <definedName name="_QUA010401" localSheetId="2">#REF!</definedName>
    <definedName name="_QUA010401">#REF!</definedName>
    <definedName name="_QUA010402" localSheetId="0">#REF!</definedName>
    <definedName name="_QUA010402" localSheetId="1">#REF!</definedName>
    <definedName name="_QUA010402" localSheetId="2">#REF!</definedName>
    <definedName name="_QUA010402">#REF!</definedName>
    <definedName name="_QUA010407" localSheetId="0">#REF!</definedName>
    <definedName name="_QUA010407" localSheetId="1">#REF!</definedName>
    <definedName name="_QUA010407" localSheetId="2">#REF!</definedName>
    <definedName name="_QUA010407">#REF!</definedName>
    <definedName name="_QUA010413" localSheetId="0">#REF!</definedName>
    <definedName name="_QUA010413" localSheetId="1">#REF!</definedName>
    <definedName name="_QUA010413" localSheetId="2">#REF!</definedName>
    <definedName name="_QUA010413">#REF!</definedName>
    <definedName name="_QUA010501" localSheetId="0">#REF!</definedName>
    <definedName name="_QUA010501" localSheetId="1">#REF!</definedName>
    <definedName name="_QUA010501" localSheetId="2">#REF!</definedName>
    <definedName name="_QUA010501">#REF!</definedName>
    <definedName name="_QUA010503" localSheetId="0">#REF!</definedName>
    <definedName name="_QUA010503" localSheetId="1">#REF!</definedName>
    <definedName name="_QUA010503" localSheetId="2">#REF!</definedName>
    <definedName name="_QUA010503">#REF!</definedName>
    <definedName name="_QUA010505" localSheetId="0">#REF!</definedName>
    <definedName name="_QUA010505" localSheetId="1">#REF!</definedName>
    <definedName name="_QUA010505" localSheetId="2">#REF!</definedName>
    <definedName name="_QUA010505">#REF!</definedName>
    <definedName name="_QUA010509" localSheetId="0">#REF!</definedName>
    <definedName name="_QUA010509" localSheetId="1">#REF!</definedName>
    <definedName name="_QUA010509" localSheetId="2">#REF!</definedName>
    <definedName name="_QUA010509">#REF!</definedName>
    <definedName name="_QUA010512" localSheetId="0">#REF!</definedName>
    <definedName name="_QUA010512" localSheetId="1">#REF!</definedName>
    <definedName name="_QUA010512" localSheetId="2">#REF!</definedName>
    <definedName name="_QUA010512">#REF!</definedName>
    <definedName name="_QUA010518" localSheetId="0">#REF!</definedName>
    <definedName name="_QUA010518" localSheetId="1">#REF!</definedName>
    <definedName name="_QUA010518" localSheetId="2">#REF!</definedName>
    <definedName name="_QUA010518">#REF!</definedName>
    <definedName name="_QUA010519" localSheetId="0">#REF!</definedName>
    <definedName name="_QUA010519" localSheetId="1">#REF!</definedName>
    <definedName name="_QUA010519" localSheetId="2">#REF!</definedName>
    <definedName name="_QUA010519">#REF!</definedName>
    <definedName name="_QUA010521" localSheetId="0">#REF!</definedName>
    <definedName name="_QUA010521" localSheetId="1">#REF!</definedName>
    <definedName name="_QUA010521" localSheetId="2">#REF!</definedName>
    <definedName name="_QUA010521">#REF!</definedName>
    <definedName name="_QUA010523" localSheetId="0">#REF!</definedName>
    <definedName name="_QUA010523" localSheetId="1">#REF!</definedName>
    <definedName name="_QUA010523" localSheetId="2">#REF!</definedName>
    <definedName name="_QUA010523">#REF!</definedName>
    <definedName name="_QUA010532" localSheetId="0">#REF!</definedName>
    <definedName name="_QUA010532" localSheetId="1">#REF!</definedName>
    <definedName name="_QUA010532" localSheetId="2">#REF!</definedName>
    <definedName name="_QUA010532">#REF!</definedName>
    <definedName name="_QUA010533" localSheetId="0">#REF!</definedName>
    <definedName name="_QUA010533" localSheetId="1">#REF!</definedName>
    <definedName name="_QUA010533" localSheetId="2">#REF!</definedName>
    <definedName name="_QUA010533">#REF!</definedName>
    <definedName name="_QUA010536" localSheetId="0">#REF!</definedName>
    <definedName name="_QUA010536" localSheetId="1">#REF!</definedName>
    <definedName name="_QUA010536" localSheetId="2">#REF!</definedName>
    <definedName name="_QUA010536">#REF!</definedName>
    <definedName name="_QUA010701" localSheetId="0">#REF!</definedName>
    <definedName name="_QUA010701" localSheetId="1">#REF!</definedName>
    <definedName name="_QUA010701" localSheetId="2">#REF!</definedName>
    <definedName name="_QUA010701">#REF!</definedName>
    <definedName name="_QUA010703" localSheetId="0">#REF!</definedName>
    <definedName name="_QUA010703" localSheetId="1">#REF!</definedName>
    <definedName name="_QUA010703" localSheetId="2">#REF!</definedName>
    <definedName name="_QUA010703">#REF!</definedName>
    <definedName name="_QUA010705" localSheetId="0">#REF!</definedName>
    <definedName name="_QUA010705" localSheetId="1">#REF!</definedName>
    <definedName name="_QUA010705" localSheetId="2">#REF!</definedName>
    <definedName name="_QUA010705">#REF!</definedName>
    <definedName name="_QUA010708" localSheetId="0">#REF!</definedName>
    <definedName name="_QUA010708" localSheetId="1">#REF!</definedName>
    <definedName name="_QUA010708" localSheetId="2">#REF!</definedName>
    <definedName name="_QUA010708">#REF!</definedName>
    <definedName name="_QUA010710" localSheetId="0">#REF!</definedName>
    <definedName name="_QUA010710" localSheetId="1">#REF!</definedName>
    <definedName name="_QUA010710" localSheetId="2">#REF!</definedName>
    <definedName name="_QUA010710">#REF!</definedName>
    <definedName name="_QUA010712" localSheetId="0">#REF!</definedName>
    <definedName name="_QUA010712" localSheetId="1">#REF!</definedName>
    <definedName name="_QUA010712" localSheetId="2">#REF!</definedName>
    <definedName name="_QUA010712">#REF!</definedName>
    <definedName name="_QUA010717" localSheetId="0">#REF!</definedName>
    <definedName name="_QUA010717" localSheetId="1">#REF!</definedName>
    <definedName name="_QUA010717" localSheetId="2">#REF!</definedName>
    <definedName name="_QUA010717">#REF!</definedName>
    <definedName name="_QUA010718" localSheetId="0">#REF!</definedName>
    <definedName name="_QUA010718" localSheetId="1">#REF!</definedName>
    <definedName name="_QUA010718" localSheetId="2">#REF!</definedName>
    <definedName name="_QUA010718">#REF!</definedName>
    <definedName name="_QUA020201" localSheetId="0">#REF!</definedName>
    <definedName name="_QUA020201" localSheetId="1">#REF!</definedName>
    <definedName name="_QUA020201" localSheetId="2">#REF!</definedName>
    <definedName name="_QUA020201">#REF!</definedName>
    <definedName name="_QUA020205" localSheetId="0">#REF!</definedName>
    <definedName name="_QUA020205" localSheetId="1">#REF!</definedName>
    <definedName name="_QUA020205" localSheetId="2">#REF!</definedName>
    <definedName name="_QUA020205">#REF!</definedName>
    <definedName name="_QUA020211" localSheetId="0">#REF!</definedName>
    <definedName name="_QUA020211" localSheetId="1">#REF!</definedName>
    <definedName name="_QUA020211" localSheetId="2">#REF!</definedName>
    <definedName name="_QUA020211">#REF!</definedName>
    <definedName name="_QUA020217" localSheetId="0">#REF!</definedName>
    <definedName name="_QUA020217" localSheetId="1">#REF!</definedName>
    <definedName name="_QUA020217" localSheetId="2">#REF!</definedName>
    <definedName name="_QUA020217">#REF!</definedName>
    <definedName name="_QUA030102" localSheetId="0">#REF!</definedName>
    <definedName name="_QUA030102" localSheetId="1">#REF!</definedName>
    <definedName name="_QUA030102" localSheetId="2">#REF!</definedName>
    <definedName name="_QUA030102">#REF!</definedName>
    <definedName name="_QUA030201" localSheetId="0">#REF!</definedName>
    <definedName name="_QUA030201" localSheetId="1">#REF!</definedName>
    <definedName name="_QUA030201" localSheetId="2">#REF!</definedName>
    <definedName name="_QUA030201">#REF!</definedName>
    <definedName name="_QUA030303" localSheetId="0">#REF!</definedName>
    <definedName name="_QUA030303" localSheetId="1">#REF!</definedName>
    <definedName name="_QUA030303" localSheetId="2">#REF!</definedName>
    <definedName name="_QUA030303">#REF!</definedName>
    <definedName name="_QUA030317" localSheetId="0">#REF!</definedName>
    <definedName name="_QUA030317" localSheetId="1">#REF!</definedName>
    <definedName name="_QUA030317" localSheetId="2">#REF!</definedName>
    <definedName name="_QUA030317">#REF!</definedName>
    <definedName name="_QUA040101" localSheetId="0">#REF!</definedName>
    <definedName name="_QUA040101" localSheetId="1">#REF!</definedName>
    <definedName name="_QUA040101" localSheetId="2">#REF!</definedName>
    <definedName name="_QUA040101">#REF!</definedName>
    <definedName name="_QUA040202" localSheetId="0">#REF!</definedName>
    <definedName name="_QUA040202" localSheetId="1">#REF!</definedName>
    <definedName name="_QUA040202" localSheetId="2">#REF!</definedName>
    <definedName name="_QUA040202">#REF!</definedName>
    <definedName name="_QUA050103" localSheetId="0">#REF!</definedName>
    <definedName name="_QUA050103" localSheetId="1">#REF!</definedName>
    <definedName name="_QUA050103" localSheetId="2">#REF!</definedName>
    <definedName name="_QUA050103">#REF!</definedName>
    <definedName name="_QUA050207" localSheetId="0">#REF!</definedName>
    <definedName name="_QUA050207" localSheetId="1">#REF!</definedName>
    <definedName name="_QUA050207" localSheetId="2">#REF!</definedName>
    <definedName name="_QUA050207">#REF!</definedName>
    <definedName name="_QUA060101" localSheetId="0">#REF!</definedName>
    <definedName name="_QUA060101" localSheetId="1">#REF!</definedName>
    <definedName name="_QUA060101" localSheetId="2">#REF!</definedName>
    <definedName name="_QUA060101">#REF!</definedName>
    <definedName name="_QUA080101" localSheetId="0">#REF!</definedName>
    <definedName name="_QUA080101" localSheetId="1">#REF!</definedName>
    <definedName name="_QUA080101" localSheetId="2">#REF!</definedName>
    <definedName name="_QUA080101">#REF!</definedName>
    <definedName name="_QUA080310" localSheetId="0">#REF!</definedName>
    <definedName name="_QUA080310" localSheetId="1">#REF!</definedName>
    <definedName name="_QUA080310" localSheetId="2">#REF!</definedName>
    <definedName name="_QUA080310">#REF!</definedName>
    <definedName name="_QUA090101" localSheetId="0">#REF!</definedName>
    <definedName name="_QUA090101" localSheetId="1">#REF!</definedName>
    <definedName name="_QUA090101" localSheetId="2">#REF!</definedName>
    <definedName name="_QUA090101">#REF!</definedName>
    <definedName name="_QUA100302" localSheetId="0">#REF!</definedName>
    <definedName name="_QUA100302" localSheetId="1">#REF!</definedName>
    <definedName name="_QUA100302" localSheetId="2">#REF!</definedName>
    <definedName name="_QUA100302">#REF!</definedName>
    <definedName name="_QUA110101" localSheetId="0">#REF!</definedName>
    <definedName name="_QUA110101" localSheetId="1">#REF!</definedName>
    <definedName name="_QUA110101" localSheetId="2">#REF!</definedName>
    <definedName name="_QUA110101">#REF!</definedName>
    <definedName name="_QUA110104" localSheetId="0">#REF!</definedName>
    <definedName name="_QUA110104" localSheetId="1">#REF!</definedName>
    <definedName name="_QUA110104" localSheetId="2">#REF!</definedName>
    <definedName name="_QUA110104">#REF!</definedName>
    <definedName name="_QUA110107" localSheetId="0">#REF!</definedName>
    <definedName name="_QUA110107" localSheetId="1">#REF!</definedName>
    <definedName name="_QUA110107" localSheetId="2">#REF!</definedName>
    <definedName name="_QUA110107">#REF!</definedName>
    <definedName name="_QUA120101" localSheetId="0">#REF!</definedName>
    <definedName name="_QUA120101" localSheetId="1">#REF!</definedName>
    <definedName name="_QUA120101" localSheetId="2">#REF!</definedName>
    <definedName name="_QUA120101">#REF!</definedName>
    <definedName name="_QUA120105" localSheetId="0">#REF!</definedName>
    <definedName name="_QUA120105" localSheetId="1">#REF!</definedName>
    <definedName name="_QUA120105" localSheetId="2">#REF!</definedName>
    <definedName name="_QUA120105">#REF!</definedName>
    <definedName name="_QUA120106" localSheetId="0">#REF!</definedName>
    <definedName name="_QUA120106" localSheetId="1">#REF!</definedName>
    <definedName name="_QUA120106" localSheetId="2">#REF!</definedName>
    <definedName name="_QUA120106">#REF!</definedName>
    <definedName name="_QUA120107" localSheetId="0">#REF!</definedName>
    <definedName name="_QUA120107" localSheetId="1">#REF!</definedName>
    <definedName name="_QUA120107" localSheetId="2">#REF!</definedName>
    <definedName name="_QUA120107">#REF!</definedName>
    <definedName name="_QUA120110" localSheetId="0">#REF!</definedName>
    <definedName name="_QUA120110" localSheetId="1">#REF!</definedName>
    <definedName name="_QUA120110" localSheetId="2">#REF!</definedName>
    <definedName name="_QUA120110">#REF!</definedName>
    <definedName name="_QUA120150" localSheetId="0">#REF!</definedName>
    <definedName name="_QUA120150" localSheetId="1">#REF!</definedName>
    <definedName name="_QUA120150" localSheetId="2">#REF!</definedName>
    <definedName name="_QUA120150">#REF!</definedName>
    <definedName name="_QUA130101" localSheetId="0">#REF!</definedName>
    <definedName name="_QUA130101" localSheetId="1">#REF!</definedName>
    <definedName name="_QUA130101" localSheetId="2">#REF!</definedName>
    <definedName name="_QUA130101">#REF!</definedName>
    <definedName name="_QUA130103" localSheetId="0">#REF!</definedName>
    <definedName name="_QUA130103" localSheetId="1">#REF!</definedName>
    <definedName name="_QUA130103" localSheetId="2">#REF!</definedName>
    <definedName name="_QUA130103">#REF!</definedName>
    <definedName name="_QUA130304" localSheetId="0">#REF!</definedName>
    <definedName name="_QUA130304" localSheetId="1">#REF!</definedName>
    <definedName name="_QUA130304" localSheetId="2">#REF!</definedName>
    <definedName name="_QUA130304">#REF!</definedName>
    <definedName name="_QUA130401" localSheetId="0">#REF!</definedName>
    <definedName name="_QUA130401" localSheetId="1">#REF!</definedName>
    <definedName name="_QUA130401" localSheetId="2">#REF!</definedName>
    <definedName name="_QUA130401">#REF!</definedName>
    <definedName name="_QUA140102" localSheetId="0">#REF!</definedName>
    <definedName name="_QUA140102" localSheetId="1">#REF!</definedName>
    <definedName name="_QUA140102" localSheetId="2">#REF!</definedName>
    <definedName name="_QUA140102">#REF!</definedName>
    <definedName name="_QUA140109" localSheetId="0">#REF!</definedName>
    <definedName name="_QUA140109" localSheetId="1">#REF!</definedName>
    <definedName name="_QUA140109" localSheetId="2">#REF!</definedName>
    <definedName name="_QUA140109">#REF!</definedName>
    <definedName name="_QUA140113" localSheetId="0">#REF!</definedName>
    <definedName name="_QUA140113" localSheetId="1">#REF!</definedName>
    <definedName name="_QUA140113" localSheetId="2">#REF!</definedName>
    <definedName name="_QUA140113">#REF!</definedName>
    <definedName name="_QUA140122" localSheetId="0">#REF!</definedName>
    <definedName name="_QUA140122" localSheetId="1">#REF!</definedName>
    <definedName name="_QUA140122" localSheetId="2">#REF!</definedName>
    <definedName name="_QUA140122">#REF!</definedName>
    <definedName name="_QUA140126" localSheetId="0">#REF!</definedName>
    <definedName name="_QUA140126" localSheetId="1">#REF!</definedName>
    <definedName name="_QUA140126" localSheetId="2">#REF!</definedName>
    <definedName name="_QUA140126">#REF!</definedName>
    <definedName name="_QUA140129" localSheetId="0">#REF!</definedName>
    <definedName name="_QUA140129" localSheetId="1">#REF!</definedName>
    <definedName name="_QUA140129" localSheetId="2">#REF!</definedName>
    <definedName name="_QUA140129">#REF!</definedName>
    <definedName name="_QUA140135" localSheetId="0">#REF!</definedName>
    <definedName name="_QUA140135" localSheetId="1">#REF!</definedName>
    <definedName name="_QUA140135" localSheetId="2">#REF!</definedName>
    <definedName name="_QUA140135">#REF!</definedName>
    <definedName name="_QUA140143" localSheetId="0">#REF!</definedName>
    <definedName name="_QUA140143" localSheetId="1">#REF!</definedName>
    <definedName name="_QUA140143" localSheetId="2">#REF!</definedName>
    <definedName name="_QUA140143">#REF!</definedName>
    <definedName name="_QUA140145" localSheetId="0">#REF!</definedName>
    <definedName name="_QUA140145" localSheetId="1">#REF!</definedName>
    <definedName name="_QUA140145" localSheetId="2">#REF!</definedName>
    <definedName name="_QUA140145">#REF!</definedName>
    <definedName name="_QUA150130" localSheetId="0">#REF!</definedName>
    <definedName name="_QUA150130" localSheetId="1">#REF!</definedName>
    <definedName name="_QUA150130" localSheetId="2">#REF!</definedName>
    <definedName name="_QUA150130">#REF!</definedName>
    <definedName name="_QUA170101" localSheetId="0">#REF!</definedName>
    <definedName name="_QUA170101" localSheetId="1">#REF!</definedName>
    <definedName name="_QUA170101" localSheetId="2">#REF!</definedName>
    <definedName name="_QUA170101">#REF!</definedName>
    <definedName name="_QUA170102" localSheetId="0">#REF!</definedName>
    <definedName name="_QUA170102" localSheetId="1">#REF!</definedName>
    <definedName name="_QUA170102" localSheetId="2">#REF!</definedName>
    <definedName name="_QUA170102">#REF!</definedName>
    <definedName name="_QUA170103" localSheetId="0">#REF!</definedName>
    <definedName name="_QUA170103" localSheetId="1">#REF!</definedName>
    <definedName name="_QUA170103" localSheetId="2">#REF!</definedName>
    <definedName name="_QUA170103">#REF!</definedName>
    <definedName name="_R" localSheetId="0">#REF!</definedName>
    <definedName name="_R" localSheetId="1">#REF!</definedName>
    <definedName name="_R" localSheetId="2">#REF!</definedName>
    <definedName name="_R">#REF!</definedName>
    <definedName name="_REC11100" localSheetId="0">#REF!</definedName>
    <definedName name="_REC11100" localSheetId="1">#REF!</definedName>
    <definedName name="_REC11100" localSheetId="2">#REF!</definedName>
    <definedName name="_REC11100">#REF!</definedName>
    <definedName name="_REC11110" localSheetId="0">#REF!</definedName>
    <definedName name="_REC11110" localSheetId="1">#REF!</definedName>
    <definedName name="_REC11110" localSheetId="2">#REF!</definedName>
    <definedName name="_REC11110">#REF!</definedName>
    <definedName name="_REC11115" localSheetId="0">#REF!</definedName>
    <definedName name="_REC11115" localSheetId="1">#REF!</definedName>
    <definedName name="_REC11115" localSheetId="2">#REF!</definedName>
    <definedName name="_REC11115">#REF!</definedName>
    <definedName name="_REC11125" localSheetId="0">#REF!</definedName>
    <definedName name="_REC11125" localSheetId="1">#REF!</definedName>
    <definedName name="_REC11125" localSheetId="2">#REF!</definedName>
    <definedName name="_REC11125">#REF!</definedName>
    <definedName name="_REC11130" localSheetId="0">#REF!</definedName>
    <definedName name="_REC11130" localSheetId="1">#REF!</definedName>
    <definedName name="_REC11130" localSheetId="2">#REF!</definedName>
    <definedName name="_REC11130">#REF!</definedName>
    <definedName name="_REC11135" localSheetId="0">#REF!</definedName>
    <definedName name="_REC11135" localSheetId="1">#REF!</definedName>
    <definedName name="_REC11135" localSheetId="2">#REF!</definedName>
    <definedName name="_REC11135">#REF!</definedName>
    <definedName name="_REC11145" localSheetId="0">#REF!</definedName>
    <definedName name="_REC11145" localSheetId="1">#REF!</definedName>
    <definedName name="_REC11145" localSheetId="2">#REF!</definedName>
    <definedName name="_REC11145">#REF!</definedName>
    <definedName name="_REC11150" localSheetId="0">#REF!</definedName>
    <definedName name="_REC11150" localSheetId="1">#REF!</definedName>
    <definedName name="_REC11150" localSheetId="2">#REF!</definedName>
    <definedName name="_REC11150">#REF!</definedName>
    <definedName name="_REC11165" localSheetId="0">#REF!</definedName>
    <definedName name="_REC11165" localSheetId="1">#REF!</definedName>
    <definedName name="_REC11165" localSheetId="2">#REF!</definedName>
    <definedName name="_REC11165">#REF!</definedName>
    <definedName name="_REC11170" localSheetId="0">#REF!</definedName>
    <definedName name="_REC11170" localSheetId="1">#REF!</definedName>
    <definedName name="_REC11170" localSheetId="2">#REF!</definedName>
    <definedName name="_REC11170">#REF!</definedName>
    <definedName name="_REC11180" localSheetId="0">#REF!</definedName>
    <definedName name="_REC11180" localSheetId="1">#REF!</definedName>
    <definedName name="_REC11180" localSheetId="2">#REF!</definedName>
    <definedName name="_REC11180">#REF!</definedName>
    <definedName name="_REC11185" localSheetId="0">#REF!</definedName>
    <definedName name="_REC11185" localSheetId="1">#REF!</definedName>
    <definedName name="_REC11185" localSheetId="2">#REF!</definedName>
    <definedName name="_REC11185">#REF!</definedName>
    <definedName name="_REC11220" localSheetId="0">#REF!</definedName>
    <definedName name="_REC11220" localSheetId="1">#REF!</definedName>
    <definedName name="_REC11220" localSheetId="2">#REF!</definedName>
    <definedName name="_REC11220">#REF!</definedName>
    <definedName name="_REC12105" localSheetId="0">#REF!</definedName>
    <definedName name="_REC12105" localSheetId="1">#REF!</definedName>
    <definedName name="_REC12105" localSheetId="2">#REF!</definedName>
    <definedName name="_REC12105">#REF!</definedName>
    <definedName name="_REC12555" localSheetId="0">#REF!</definedName>
    <definedName name="_REC12555" localSheetId="1">#REF!</definedName>
    <definedName name="_REC12555" localSheetId="2">#REF!</definedName>
    <definedName name="_REC12555">#REF!</definedName>
    <definedName name="_REC12570" localSheetId="0">#REF!</definedName>
    <definedName name="_REC12570" localSheetId="1">#REF!</definedName>
    <definedName name="_REC12570" localSheetId="2">#REF!</definedName>
    <definedName name="_REC12570">#REF!</definedName>
    <definedName name="_REC12575" localSheetId="0">#REF!</definedName>
    <definedName name="_REC12575" localSheetId="1">#REF!</definedName>
    <definedName name="_REC12575" localSheetId="2">#REF!</definedName>
    <definedName name="_REC12575">#REF!</definedName>
    <definedName name="_REC12580" localSheetId="0">#REF!</definedName>
    <definedName name="_REC12580" localSheetId="1">#REF!</definedName>
    <definedName name="_REC12580" localSheetId="2">#REF!</definedName>
    <definedName name="_REC12580">#REF!</definedName>
    <definedName name="_REC12600" localSheetId="0">#REF!</definedName>
    <definedName name="_REC12600" localSheetId="1">#REF!</definedName>
    <definedName name="_REC12600" localSheetId="2">#REF!</definedName>
    <definedName name="_REC12600">#REF!</definedName>
    <definedName name="_REC12610" localSheetId="0">#REF!</definedName>
    <definedName name="_REC12610" localSheetId="1">#REF!</definedName>
    <definedName name="_REC12610" localSheetId="2">#REF!</definedName>
    <definedName name="_REC12610">#REF!</definedName>
    <definedName name="_REC12630" localSheetId="0">#REF!</definedName>
    <definedName name="_REC12630" localSheetId="1">#REF!</definedName>
    <definedName name="_REC12630" localSheetId="2">#REF!</definedName>
    <definedName name="_REC12630">#REF!</definedName>
    <definedName name="_REC12631" localSheetId="0">#REF!</definedName>
    <definedName name="_REC12631" localSheetId="1">#REF!</definedName>
    <definedName name="_REC12631" localSheetId="2">#REF!</definedName>
    <definedName name="_REC12631">#REF!</definedName>
    <definedName name="_REC12640" localSheetId="0">#REF!</definedName>
    <definedName name="_REC12640" localSheetId="1">#REF!</definedName>
    <definedName name="_REC12640" localSheetId="2">#REF!</definedName>
    <definedName name="_REC12640">#REF!</definedName>
    <definedName name="_REC12645" localSheetId="0">#REF!</definedName>
    <definedName name="_REC12645" localSheetId="1">#REF!</definedName>
    <definedName name="_REC12645" localSheetId="2">#REF!</definedName>
    <definedName name="_REC12645">#REF!</definedName>
    <definedName name="_REC12665" localSheetId="0">#REF!</definedName>
    <definedName name="_REC12665" localSheetId="1">#REF!</definedName>
    <definedName name="_REC12665" localSheetId="2">#REF!</definedName>
    <definedName name="_REC12665">#REF!</definedName>
    <definedName name="_REC12690" localSheetId="0">#REF!</definedName>
    <definedName name="_REC12690" localSheetId="1">#REF!</definedName>
    <definedName name="_REC12690" localSheetId="2">#REF!</definedName>
    <definedName name="_REC12690">#REF!</definedName>
    <definedName name="_REC12700" localSheetId="0">#REF!</definedName>
    <definedName name="_REC12700" localSheetId="1">#REF!</definedName>
    <definedName name="_REC12700" localSheetId="2">#REF!</definedName>
    <definedName name="_REC12700">#REF!</definedName>
    <definedName name="_REC12710" localSheetId="0">#REF!</definedName>
    <definedName name="_REC12710" localSheetId="1">#REF!</definedName>
    <definedName name="_REC12710" localSheetId="2">#REF!</definedName>
    <definedName name="_REC12710">#REF!</definedName>
    <definedName name="_REC13111" localSheetId="0">#REF!</definedName>
    <definedName name="_REC13111" localSheetId="1">#REF!</definedName>
    <definedName name="_REC13111" localSheetId="2">#REF!</definedName>
    <definedName name="_REC13111">#REF!</definedName>
    <definedName name="_REC13112" localSheetId="0">#REF!</definedName>
    <definedName name="_REC13112" localSheetId="1">#REF!</definedName>
    <definedName name="_REC13112" localSheetId="2">#REF!</definedName>
    <definedName name="_REC13112">#REF!</definedName>
    <definedName name="_REC13121" localSheetId="0">#REF!</definedName>
    <definedName name="_REC13121" localSheetId="1">#REF!</definedName>
    <definedName name="_REC13121" localSheetId="2">#REF!</definedName>
    <definedName name="_REC13121">#REF!</definedName>
    <definedName name="_REC13720" localSheetId="0">#REF!</definedName>
    <definedName name="_REC13720" localSheetId="1">#REF!</definedName>
    <definedName name="_REC13720" localSheetId="2">#REF!</definedName>
    <definedName name="_REC13720">#REF!</definedName>
    <definedName name="_REC14100" localSheetId="0">#REF!</definedName>
    <definedName name="_REC14100" localSheetId="1">#REF!</definedName>
    <definedName name="_REC14100" localSheetId="2">#REF!</definedName>
    <definedName name="_REC14100">#REF!</definedName>
    <definedName name="_REC14161" localSheetId="0">#REF!</definedName>
    <definedName name="_REC14161" localSheetId="1">#REF!</definedName>
    <definedName name="_REC14161" localSheetId="2">#REF!</definedName>
    <definedName name="_REC14161">#REF!</definedName>
    <definedName name="_REC14195" localSheetId="0">#REF!</definedName>
    <definedName name="_REC14195" localSheetId="1">#REF!</definedName>
    <definedName name="_REC14195" localSheetId="2">#REF!</definedName>
    <definedName name="_REC14195">#REF!</definedName>
    <definedName name="_REC14205" localSheetId="0">#REF!</definedName>
    <definedName name="_REC14205" localSheetId="1">#REF!</definedName>
    <definedName name="_REC14205" localSheetId="2">#REF!</definedName>
    <definedName name="_REC14205">#REF!</definedName>
    <definedName name="_REC14260" localSheetId="0">#REF!</definedName>
    <definedName name="_REC14260" localSheetId="1">#REF!</definedName>
    <definedName name="_REC14260" localSheetId="2">#REF!</definedName>
    <definedName name="_REC14260">#REF!</definedName>
    <definedName name="_REC14500" localSheetId="0">#REF!</definedName>
    <definedName name="_REC14500" localSheetId="1">#REF!</definedName>
    <definedName name="_REC14500" localSheetId="2">#REF!</definedName>
    <definedName name="_REC14500">#REF!</definedName>
    <definedName name="_REC14515" localSheetId="0">#REF!</definedName>
    <definedName name="_REC14515" localSheetId="1">#REF!</definedName>
    <definedName name="_REC14515" localSheetId="2">#REF!</definedName>
    <definedName name="_REC14515">#REF!</definedName>
    <definedName name="_REC14555" localSheetId="0">#REF!</definedName>
    <definedName name="_REC14555" localSheetId="1">#REF!</definedName>
    <definedName name="_REC14555" localSheetId="2">#REF!</definedName>
    <definedName name="_REC14555">#REF!</definedName>
    <definedName name="_REC14565" localSheetId="0">#REF!</definedName>
    <definedName name="_REC14565" localSheetId="1">#REF!</definedName>
    <definedName name="_REC14565" localSheetId="2">#REF!</definedName>
    <definedName name="_REC14565">#REF!</definedName>
    <definedName name="_REC15135" localSheetId="0">#REF!</definedName>
    <definedName name="_REC15135" localSheetId="1">#REF!</definedName>
    <definedName name="_REC15135" localSheetId="2">#REF!</definedName>
    <definedName name="_REC15135">#REF!</definedName>
    <definedName name="_REC15140" localSheetId="0">#REF!</definedName>
    <definedName name="_REC15140" localSheetId="1">#REF!</definedName>
    <definedName name="_REC15140" localSheetId="2">#REF!</definedName>
    <definedName name="_REC15140">#REF!</definedName>
    <definedName name="_REC15195" localSheetId="0">#REF!</definedName>
    <definedName name="_REC15195" localSheetId="1">#REF!</definedName>
    <definedName name="_REC15195" localSheetId="2">#REF!</definedName>
    <definedName name="_REC15195">#REF!</definedName>
    <definedName name="_REC15225" localSheetId="0">#REF!</definedName>
    <definedName name="_REC15225" localSheetId="1">#REF!</definedName>
    <definedName name="_REC15225" localSheetId="2">#REF!</definedName>
    <definedName name="_REC15225">#REF!</definedName>
    <definedName name="_REC15230" localSheetId="0">#REF!</definedName>
    <definedName name="_REC15230" localSheetId="1">#REF!</definedName>
    <definedName name="_REC15230" localSheetId="2">#REF!</definedName>
    <definedName name="_REC15230">#REF!</definedName>
    <definedName name="_REC15515" localSheetId="0">#REF!</definedName>
    <definedName name="_REC15515" localSheetId="1">#REF!</definedName>
    <definedName name="_REC15515" localSheetId="2">#REF!</definedName>
    <definedName name="_REC15515">#REF!</definedName>
    <definedName name="_REC15560" localSheetId="0">#REF!</definedName>
    <definedName name="_REC15560" localSheetId="1">#REF!</definedName>
    <definedName name="_REC15560" localSheetId="2">#REF!</definedName>
    <definedName name="_REC15560">#REF!</definedName>
    <definedName name="_REC15565" localSheetId="0">#REF!</definedName>
    <definedName name="_REC15565" localSheetId="1">#REF!</definedName>
    <definedName name="_REC15565" localSheetId="2">#REF!</definedName>
    <definedName name="_REC15565">#REF!</definedName>
    <definedName name="_REC15570" localSheetId="0">#REF!</definedName>
    <definedName name="_REC15570" localSheetId="1">#REF!</definedName>
    <definedName name="_REC15570" localSheetId="2">#REF!</definedName>
    <definedName name="_REC15570">#REF!</definedName>
    <definedName name="_REC15575" localSheetId="0">#REF!</definedName>
    <definedName name="_REC15575" localSheetId="1">#REF!</definedName>
    <definedName name="_REC15575" localSheetId="2">#REF!</definedName>
    <definedName name="_REC15575">#REF!</definedName>
    <definedName name="_REC15583" localSheetId="0">#REF!</definedName>
    <definedName name="_REC15583" localSheetId="1">#REF!</definedName>
    <definedName name="_REC15583" localSheetId="2">#REF!</definedName>
    <definedName name="_REC15583">#REF!</definedName>
    <definedName name="_REC15590" localSheetId="0">#REF!</definedName>
    <definedName name="_REC15590" localSheetId="1">#REF!</definedName>
    <definedName name="_REC15590" localSheetId="2">#REF!</definedName>
    <definedName name="_REC15590">#REF!</definedName>
    <definedName name="_REC15591" localSheetId="0">#REF!</definedName>
    <definedName name="_REC15591" localSheetId="1">#REF!</definedName>
    <definedName name="_REC15591" localSheetId="2">#REF!</definedName>
    <definedName name="_REC15591">#REF!</definedName>
    <definedName name="_REC15610" localSheetId="0">#REF!</definedName>
    <definedName name="_REC15610" localSheetId="1">#REF!</definedName>
    <definedName name="_REC15610" localSheetId="2">#REF!</definedName>
    <definedName name="_REC15610">#REF!</definedName>
    <definedName name="_REC15625" localSheetId="0">#REF!</definedName>
    <definedName name="_REC15625" localSheetId="1">#REF!</definedName>
    <definedName name="_REC15625" localSheetId="2">#REF!</definedName>
    <definedName name="_REC15625">#REF!</definedName>
    <definedName name="_REC15635" localSheetId="0">#REF!</definedName>
    <definedName name="_REC15635" localSheetId="1">#REF!</definedName>
    <definedName name="_REC15635" localSheetId="2">#REF!</definedName>
    <definedName name="_REC15635">#REF!</definedName>
    <definedName name="_REC15655" localSheetId="0">#REF!</definedName>
    <definedName name="_REC15655" localSheetId="1">#REF!</definedName>
    <definedName name="_REC15655" localSheetId="2">#REF!</definedName>
    <definedName name="_REC15655">#REF!</definedName>
    <definedName name="_REC15665" localSheetId="0">#REF!</definedName>
    <definedName name="_REC15665" localSheetId="1">#REF!</definedName>
    <definedName name="_REC15665" localSheetId="2">#REF!</definedName>
    <definedName name="_REC15665">#REF!</definedName>
    <definedName name="_REC16515" localSheetId="0">#REF!</definedName>
    <definedName name="_REC16515" localSheetId="1">#REF!</definedName>
    <definedName name="_REC16515" localSheetId="2">#REF!</definedName>
    <definedName name="_REC16515">#REF!</definedName>
    <definedName name="_REC16535" localSheetId="0">#REF!</definedName>
    <definedName name="_REC16535" localSheetId="1">#REF!</definedName>
    <definedName name="_REC16535" localSheetId="2">#REF!</definedName>
    <definedName name="_REC16535">#REF!</definedName>
    <definedName name="_REC17140" localSheetId="0">#REF!</definedName>
    <definedName name="_REC17140" localSheetId="1">#REF!</definedName>
    <definedName name="_REC17140" localSheetId="2">#REF!</definedName>
    <definedName name="_REC17140">#REF!</definedName>
    <definedName name="_REC19500" localSheetId="0">#REF!</definedName>
    <definedName name="_REC19500" localSheetId="1">#REF!</definedName>
    <definedName name="_REC19500" localSheetId="2">#REF!</definedName>
    <definedName name="_REC19500">#REF!</definedName>
    <definedName name="_REC19501" localSheetId="0">#REF!</definedName>
    <definedName name="_REC19501" localSheetId="1">#REF!</definedName>
    <definedName name="_REC19501" localSheetId="2">#REF!</definedName>
    <definedName name="_REC19501">#REF!</definedName>
    <definedName name="_REC19502" localSheetId="0">#REF!</definedName>
    <definedName name="_REC19502" localSheetId="1">#REF!</definedName>
    <definedName name="_REC19502" localSheetId="2">#REF!</definedName>
    <definedName name="_REC19502">#REF!</definedName>
    <definedName name="_REC19503" localSheetId="0">#REF!</definedName>
    <definedName name="_REC19503" localSheetId="1">#REF!</definedName>
    <definedName name="_REC19503" localSheetId="2">#REF!</definedName>
    <definedName name="_REC19503">#REF!</definedName>
    <definedName name="_REC19504" localSheetId="0">#REF!</definedName>
    <definedName name="_REC19504" localSheetId="1">#REF!</definedName>
    <definedName name="_REC19504" localSheetId="2">#REF!</definedName>
    <definedName name="_REC19504">#REF!</definedName>
    <definedName name="_REC19505" localSheetId="0">#REF!</definedName>
    <definedName name="_REC19505" localSheetId="1">#REF!</definedName>
    <definedName name="_REC19505" localSheetId="2">#REF!</definedName>
    <definedName name="_REC19505">#REF!</definedName>
    <definedName name="_REC20100" localSheetId="0">#REF!</definedName>
    <definedName name="_REC20100" localSheetId="1">#REF!</definedName>
    <definedName name="_REC20100" localSheetId="2">#REF!</definedName>
    <definedName name="_REC20100">#REF!</definedName>
    <definedName name="_REC20105" localSheetId="0">#REF!</definedName>
    <definedName name="_REC20105" localSheetId="1">#REF!</definedName>
    <definedName name="_REC20105" localSheetId="2">#REF!</definedName>
    <definedName name="_REC20105">#REF!</definedName>
    <definedName name="_REC20110" localSheetId="0">#REF!</definedName>
    <definedName name="_REC20110" localSheetId="1">#REF!</definedName>
    <definedName name="_REC20110" localSheetId="2">#REF!</definedName>
    <definedName name="_REC20110">#REF!</definedName>
    <definedName name="_REC20115" localSheetId="0">#REF!</definedName>
    <definedName name="_REC20115" localSheetId="1">#REF!</definedName>
    <definedName name="_REC20115" localSheetId="2">#REF!</definedName>
    <definedName name="_REC20115">#REF!</definedName>
    <definedName name="_REC20130" localSheetId="0">#REF!</definedName>
    <definedName name="_REC20130" localSheetId="1">#REF!</definedName>
    <definedName name="_REC20130" localSheetId="2">#REF!</definedName>
    <definedName name="_REC20130">#REF!</definedName>
    <definedName name="_REC20135" localSheetId="0">#REF!</definedName>
    <definedName name="_REC20135" localSheetId="1">#REF!</definedName>
    <definedName name="_REC20135" localSheetId="2">#REF!</definedName>
    <definedName name="_REC20135">#REF!</definedName>
    <definedName name="_REC20140" localSheetId="0">#REF!</definedName>
    <definedName name="_REC20140" localSheetId="1">#REF!</definedName>
    <definedName name="_REC20140" localSheetId="2">#REF!</definedName>
    <definedName name="_REC20140">#REF!</definedName>
    <definedName name="_REC20145" localSheetId="0">#REF!</definedName>
    <definedName name="_REC20145" localSheetId="1">#REF!</definedName>
    <definedName name="_REC20145" localSheetId="2">#REF!</definedName>
    <definedName name="_REC20145">#REF!</definedName>
    <definedName name="_REC20150" localSheetId="0">#REF!</definedName>
    <definedName name="_REC20150" localSheetId="1">#REF!</definedName>
    <definedName name="_REC20150" localSheetId="2">#REF!</definedName>
    <definedName name="_REC20150">#REF!</definedName>
    <definedName name="_REC20155" localSheetId="0">#REF!</definedName>
    <definedName name="_REC20155" localSheetId="1">#REF!</definedName>
    <definedName name="_REC20155" localSheetId="2">#REF!</definedName>
    <definedName name="_REC20155">#REF!</definedName>
    <definedName name="_REC20175" localSheetId="0">#REF!</definedName>
    <definedName name="_REC20175" localSheetId="1">#REF!</definedName>
    <definedName name="_REC20175" localSheetId="2">#REF!</definedName>
    <definedName name="_REC20175">#REF!</definedName>
    <definedName name="_REC20185" localSheetId="0">#REF!</definedName>
    <definedName name="_REC20185" localSheetId="1">#REF!</definedName>
    <definedName name="_REC20185" localSheetId="2">#REF!</definedName>
    <definedName name="_REC20185">#REF!</definedName>
    <definedName name="_REC20190" localSheetId="0">#REF!</definedName>
    <definedName name="_REC20190" localSheetId="1">#REF!</definedName>
    <definedName name="_REC20190" localSheetId="2">#REF!</definedName>
    <definedName name="_REC20190">#REF!</definedName>
    <definedName name="_REC20195" localSheetId="0">#REF!</definedName>
    <definedName name="_REC20195" localSheetId="1">#REF!</definedName>
    <definedName name="_REC20195" localSheetId="2">#REF!</definedName>
    <definedName name="_REC20195">#REF!</definedName>
    <definedName name="_REC20210" localSheetId="0">#REF!</definedName>
    <definedName name="_REC20210" localSheetId="1">#REF!</definedName>
    <definedName name="_REC20210" localSheetId="2">#REF!</definedName>
    <definedName name="_REC20210">#REF!</definedName>
    <definedName name="_RET1" localSheetId="0">[5]Regula!$J$36</definedName>
    <definedName name="_RET1" localSheetId="1">[5]Regula!$J$36</definedName>
    <definedName name="_RET1" localSheetId="2">[5]Regula!$J$36</definedName>
    <definedName name="_RET1">[1]Regula!$J$36</definedName>
    <definedName name="_s" localSheetId="1">#REF!</definedName>
    <definedName name="_s" localSheetId="2">#REF!</definedName>
    <definedName name="_s">#REF!</definedName>
    <definedName name="_svi2" localSheetId="0">#REF!</definedName>
    <definedName name="_svi2" localSheetId="1">#REF!</definedName>
    <definedName name="_svi2" localSheetId="2">#REF!</definedName>
    <definedName name="_svi2">#REF!</definedName>
    <definedName name="_t" localSheetId="1">#REF!</definedName>
    <definedName name="_t" localSheetId="2">#REF!</definedName>
    <definedName name="_t">#REF!</definedName>
    <definedName name="_Toc189039386_1" localSheetId="1">[2]ORÇAMENTO!#REF!</definedName>
    <definedName name="_Toc189039386_1">[3]ORÇAMENTO!#REF!</definedName>
    <definedName name="_TT102" localSheetId="0">'[11]Relatório-1ª med.'!#REF!</definedName>
    <definedName name="_TT102" localSheetId="1">'[11]Relatório-1ª med.'!#REF!</definedName>
    <definedName name="_TT102" localSheetId="2">'[11]Relatório-1ª med.'!#REF!</definedName>
    <definedName name="_TT102">'[4]Relatório_1ª med_'!#REF!</definedName>
    <definedName name="_TT107" localSheetId="0">'[11]Relatório-1ª med.'!#REF!</definedName>
    <definedName name="_TT107" localSheetId="1">'[11]Relatório-1ª med.'!#REF!</definedName>
    <definedName name="_TT107" localSheetId="2">'[11]Relatório-1ª med.'!#REF!</definedName>
    <definedName name="_TT107">'[4]Relatório_1ª med_'!#REF!</definedName>
    <definedName name="_TT121" localSheetId="0">'[11]Relatório-1ª med.'!#REF!</definedName>
    <definedName name="_TT121" localSheetId="1">'[11]Relatório-1ª med.'!#REF!</definedName>
    <definedName name="_TT121" localSheetId="2">'[11]Relatório-1ª med.'!#REF!</definedName>
    <definedName name="_TT121">'[4]Relatório_1ª med_'!#REF!</definedName>
    <definedName name="_TT123" localSheetId="0">'[11]Relatório-1ª med.'!#REF!</definedName>
    <definedName name="_TT123" localSheetId="1">'[11]Relatório-1ª med.'!#REF!</definedName>
    <definedName name="_TT123" localSheetId="2">'[11]Relatório-1ª med.'!#REF!</definedName>
    <definedName name="_TT123">'[4]Relatório_1ª med_'!#REF!</definedName>
    <definedName name="_TT19" localSheetId="0">'[11]Relatório-1ª med.'!#REF!</definedName>
    <definedName name="_TT19" localSheetId="1">'[11]Relatório-1ª med.'!#REF!</definedName>
    <definedName name="_TT19" localSheetId="2">'[11]Relatório-1ª med.'!#REF!</definedName>
    <definedName name="_TT19">'[4]Relatório_1ª med_'!#REF!</definedName>
    <definedName name="_TT20" localSheetId="0">'[11]Relatório-1ª med.'!#REF!</definedName>
    <definedName name="_TT20" localSheetId="1">'[11]Relatório-1ª med.'!#REF!</definedName>
    <definedName name="_TT20" localSheetId="2">'[11]Relatório-1ª med.'!#REF!</definedName>
    <definedName name="_TT20">'[4]Relatório_1ª med_'!#REF!</definedName>
    <definedName name="_TT21" localSheetId="0">'[11]Relatório-1ª med.'!#REF!</definedName>
    <definedName name="_TT21" localSheetId="1">'[11]Relatório-1ª med.'!#REF!</definedName>
    <definedName name="_TT21" localSheetId="2">'[11]Relatório-1ª med.'!#REF!</definedName>
    <definedName name="_TT21">'[4]Relatório_1ª med_'!#REF!</definedName>
    <definedName name="_TT22" localSheetId="0">'[11]Relatório-1ª med.'!#REF!</definedName>
    <definedName name="_TT22" localSheetId="1">'[11]Relatório-1ª med.'!#REF!</definedName>
    <definedName name="_TT22" localSheetId="2">'[11]Relatório-1ª med.'!#REF!</definedName>
    <definedName name="_TT22">'[4]Relatório_1ª med_'!#REF!</definedName>
    <definedName name="_TT26" localSheetId="0">'[11]Relatório-1ª med.'!#REF!</definedName>
    <definedName name="_TT26" localSheetId="1">'[11]Relatório-1ª med.'!#REF!</definedName>
    <definedName name="_TT26" localSheetId="2">'[11]Relatório-1ª med.'!#REF!</definedName>
    <definedName name="_TT26">'[4]Relatório_1ª med_'!#REF!</definedName>
    <definedName name="_TT27" localSheetId="0">'[11]Relatório-1ª med.'!#REF!</definedName>
    <definedName name="_TT27" localSheetId="1">'[11]Relatório-1ª med.'!#REF!</definedName>
    <definedName name="_TT27" localSheetId="2">'[11]Relatório-1ª med.'!#REF!</definedName>
    <definedName name="_TT27">'[4]Relatório_1ª med_'!#REF!</definedName>
    <definedName name="_TT28" localSheetId="0">'[11]Relatório-1ª med.'!#REF!</definedName>
    <definedName name="_TT28" localSheetId="1">'[11]Relatório-1ª med.'!#REF!</definedName>
    <definedName name="_TT28" localSheetId="2">'[11]Relatório-1ª med.'!#REF!</definedName>
    <definedName name="_TT28">'[4]Relatório_1ª med_'!#REF!</definedName>
    <definedName name="_TT30" localSheetId="0">'[11]Relatório-1ª med.'!#REF!</definedName>
    <definedName name="_TT30" localSheetId="1">'[11]Relatório-1ª med.'!#REF!</definedName>
    <definedName name="_TT30" localSheetId="2">'[11]Relatório-1ª med.'!#REF!</definedName>
    <definedName name="_TT30">'[4]Relatório_1ª med_'!#REF!</definedName>
    <definedName name="_TT31" localSheetId="0">'[11]Relatório-1ª med.'!#REF!</definedName>
    <definedName name="_TT31" localSheetId="1">'[11]Relatório-1ª med.'!#REF!</definedName>
    <definedName name="_TT31" localSheetId="2">'[11]Relatório-1ª med.'!#REF!</definedName>
    <definedName name="_TT31">'[4]Relatório_1ª med_'!#REF!</definedName>
    <definedName name="_TT32" localSheetId="0">'[11]Relatório-1ª med.'!#REF!</definedName>
    <definedName name="_TT32" localSheetId="1">'[11]Relatório-1ª med.'!#REF!</definedName>
    <definedName name="_TT32" localSheetId="2">'[11]Relatório-1ª med.'!#REF!</definedName>
    <definedName name="_TT32">'[4]Relatório_1ª med_'!#REF!</definedName>
    <definedName name="_TT33" localSheetId="0">'[11]Relatório-1ª med.'!#REF!</definedName>
    <definedName name="_TT33" localSheetId="1">'[11]Relatório-1ª med.'!#REF!</definedName>
    <definedName name="_TT33" localSheetId="2">'[11]Relatório-1ª med.'!#REF!</definedName>
    <definedName name="_TT33">'[4]Relatório_1ª med_'!#REF!</definedName>
    <definedName name="_TT34" localSheetId="0">'[11]Relatório-1ª med.'!#REF!</definedName>
    <definedName name="_TT34" localSheetId="1">'[11]Relatório-1ª med.'!#REF!</definedName>
    <definedName name="_TT34" localSheetId="2">'[11]Relatório-1ª med.'!#REF!</definedName>
    <definedName name="_TT34">'[4]Relatório_1ª med_'!#REF!</definedName>
    <definedName name="_TT36" localSheetId="0">'[11]Relatório-1ª med.'!#REF!</definedName>
    <definedName name="_TT36" localSheetId="1">'[11]Relatório-1ª med.'!#REF!</definedName>
    <definedName name="_TT36" localSheetId="2">'[11]Relatório-1ª med.'!#REF!</definedName>
    <definedName name="_TT36">'[4]Relatório_1ª med_'!#REF!</definedName>
    <definedName name="_TT37" localSheetId="0">'[11]Relatório-1ª med.'!#REF!</definedName>
    <definedName name="_TT37" localSheetId="1">'[11]Relatório-1ª med.'!#REF!</definedName>
    <definedName name="_TT37" localSheetId="2">'[11]Relatório-1ª med.'!#REF!</definedName>
    <definedName name="_TT37">'[4]Relatório_1ª med_'!#REF!</definedName>
    <definedName name="_TT38" localSheetId="0">'[11]Relatório-1ª med.'!#REF!</definedName>
    <definedName name="_TT38" localSheetId="1">'[11]Relatório-1ª med.'!#REF!</definedName>
    <definedName name="_TT38" localSheetId="2">'[11]Relatório-1ª med.'!#REF!</definedName>
    <definedName name="_TT38">'[4]Relatório_1ª med_'!#REF!</definedName>
    <definedName name="_TT39" localSheetId="0">'[11]Relatório-1ª med.'!#REF!</definedName>
    <definedName name="_TT39" localSheetId="1">'[11]Relatório-1ª med.'!#REF!</definedName>
    <definedName name="_TT39" localSheetId="2">'[11]Relatório-1ª med.'!#REF!</definedName>
    <definedName name="_TT39">'[4]Relatório_1ª med_'!#REF!</definedName>
    <definedName name="_TT40" localSheetId="0">'[11]Relatório-1ª med.'!#REF!</definedName>
    <definedName name="_TT40" localSheetId="1">'[11]Relatório-1ª med.'!#REF!</definedName>
    <definedName name="_TT40" localSheetId="2">'[11]Relatório-1ª med.'!#REF!</definedName>
    <definedName name="_TT40">'[4]Relatório_1ª med_'!#REF!</definedName>
    <definedName name="_TT5" localSheetId="0">'[11]Relatório-1ª med.'!#REF!</definedName>
    <definedName name="_TT5" localSheetId="1">'[11]Relatório-1ª med.'!#REF!</definedName>
    <definedName name="_TT5" localSheetId="2">'[11]Relatório-1ª med.'!#REF!</definedName>
    <definedName name="_TT5">'[4]Relatório_1ª med_'!#REF!</definedName>
    <definedName name="_TT52" localSheetId="0">'[11]Relatório-1ª med.'!#REF!</definedName>
    <definedName name="_TT52" localSheetId="1">'[11]Relatório-1ª med.'!#REF!</definedName>
    <definedName name="_TT52" localSheetId="2">'[11]Relatório-1ª med.'!#REF!</definedName>
    <definedName name="_TT52">'[4]Relatório_1ª med_'!#REF!</definedName>
    <definedName name="_TT53" localSheetId="0">'[11]Relatório-1ª med.'!#REF!</definedName>
    <definedName name="_TT53" localSheetId="1">'[11]Relatório-1ª med.'!#REF!</definedName>
    <definedName name="_TT53" localSheetId="2">'[11]Relatório-1ª med.'!#REF!</definedName>
    <definedName name="_TT53">'[4]Relatório_1ª med_'!#REF!</definedName>
    <definedName name="_TT54" localSheetId="0">'[11]Relatório-1ª med.'!#REF!</definedName>
    <definedName name="_TT54" localSheetId="1">'[11]Relatório-1ª med.'!#REF!</definedName>
    <definedName name="_TT54" localSheetId="2">'[11]Relatório-1ª med.'!#REF!</definedName>
    <definedName name="_TT54">'[4]Relatório_1ª med_'!#REF!</definedName>
    <definedName name="_TT55" localSheetId="0">'[11]Relatório-1ª med.'!#REF!</definedName>
    <definedName name="_TT55" localSheetId="1">'[11]Relatório-1ª med.'!#REF!</definedName>
    <definedName name="_TT55" localSheetId="2">'[11]Relatório-1ª med.'!#REF!</definedName>
    <definedName name="_TT55">'[4]Relatório_1ª med_'!#REF!</definedName>
    <definedName name="_TT6" localSheetId="0">'[11]Relatório-1ª med.'!#REF!</definedName>
    <definedName name="_TT6" localSheetId="1">'[11]Relatório-1ª med.'!#REF!</definedName>
    <definedName name="_TT6" localSheetId="2">'[11]Relatório-1ª med.'!#REF!</definedName>
    <definedName name="_TT6">'[4]Relatório_1ª med_'!#REF!</definedName>
    <definedName name="_TT60" localSheetId="0">'[11]Relatório-1ª med.'!#REF!</definedName>
    <definedName name="_TT60" localSheetId="1">'[11]Relatório-1ª med.'!#REF!</definedName>
    <definedName name="_TT60" localSheetId="2">'[11]Relatório-1ª med.'!#REF!</definedName>
    <definedName name="_TT60">'[4]Relatório_1ª med_'!#REF!</definedName>
    <definedName name="_TT61" localSheetId="0">'[11]Relatório-1ª med.'!#REF!</definedName>
    <definedName name="_TT61" localSheetId="1">'[11]Relatório-1ª med.'!#REF!</definedName>
    <definedName name="_TT61" localSheetId="2">'[11]Relatório-1ª med.'!#REF!</definedName>
    <definedName name="_TT61">'[4]Relatório_1ª med_'!#REF!</definedName>
    <definedName name="_TT69" localSheetId="0">'[11]Relatório-1ª med.'!#REF!</definedName>
    <definedName name="_TT69" localSheetId="1">'[11]Relatório-1ª med.'!#REF!</definedName>
    <definedName name="_TT69" localSheetId="2">'[11]Relatório-1ª med.'!#REF!</definedName>
    <definedName name="_TT69">'[4]Relatório_1ª med_'!#REF!</definedName>
    <definedName name="_TT7" localSheetId="0">'[11]Relatório-1ª med.'!#REF!</definedName>
    <definedName name="_TT7" localSheetId="1">'[11]Relatório-1ª med.'!#REF!</definedName>
    <definedName name="_TT7" localSheetId="2">'[11]Relatório-1ª med.'!#REF!</definedName>
    <definedName name="_TT7">'[4]Relatório_1ª med_'!#REF!</definedName>
    <definedName name="_TT70" localSheetId="0">'[11]Relatório-1ª med.'!#REF!</definedName>
    <definedName name="_TT70" localSheetId="1">'[11]Relatório-1ª med.'!#REF!</definedName>
    <definedName name="_TT70" localSheetId="2">'[11]Relatório-1ª med.'!#REF!</definedName>
    <definedName name="_TT70">'[4]Relatório_1ª med_'!#REF!</definedName>
    <definedName name="_TT71" localSheetId="0">'[11]Relatório-1ª med.'!#REF!</definedName>
    <definedName name="_TT71" localSheetId="1">'[11]Relatório-1ª med.'!#REF!</definedName>
    <definedName name="_TT71" localSheetId="2">'[11]Relatório-1ª med.'!#REF!</definedName>
    <definedName name="_TT71">'[4]Relatório_1ª med_'!#REF!</definedName>
    <definedName name="_TT74" localSheetId="0">'[11]Relatório-1ª med.'!#REF!</definedName>
    <definedName name="_TT74" localSheetId="1">'[11]Relatório-1ª med.'!#REF!</definedName>
    <definedName name="_TT74" localSheetId="2">'[11]Relatório-1ª med.'!#REF!</definedName>
    <definedName name="_TT74">'[4]Relatório_1ª med_'!#REF!</definedName>
    <definedName name="_TT75" localSheetId="0">'[11]Relatório-1ª med.'!#REF!</definedName>
    <definedName name="_TT75" localSheetId="1">'[11]Relatório-1ª med.'!#REF!</definedName>
    <definedName name="_TT75" localSheetId="2">'[11]Relatório-1ª med.'!#REF!</definedName>
    <definedName name="_TT75">'[4]Relatório_1ª med_'!#REF!</definedName>
    <definedName name="_TT76" localSheetId="0">'[11]Relatório-1ª med.'!#REF!</definedName>
    <definedName name="_TT76" localSheetId="1">'[11]Relatório-1ª med.'!#REF!</definedName>
    <definedName name="_TT76" localSheetId="2">'[11]Relatório-1ª med.'!#REF!</definedName>
    <definedName name="_TT76">'[4]Relatório_1ª med_'!#REF!</definedName>
    <definedName name="_TT77" localSheetId="0">'[11]Relatório-1ª med.'!#REF!</definedName>
    <definedName name="_TT77" localSheetId="1">'[11]Relatório-1ª med.'!#REF!</definedName>
    <definedName name="_TT77" localSheetId="2">'[11]Relatório-1ª med.'!#REF!</definedName>
    <definedName name="_TT77">'[4]Relatório_1ª med_'!#REF!</definedName>
    <definedName name="_TT78" localSheetId="0">'[11]Relatório-1ª med.'!#REF!</definedName>
    <definedName name="_TT78" localSheetId="1">'[11]Relatório-1ª med.'!#REF!</definedName>
    <definedName name="_TT78" localSheetId="2">'[11]Relatório-1ª med.'!#REF!</definedName>
    <definedName name="_TT78">'[4]Relatório_1ª med_'!#REF!</definedName>
    <definedName name="_TT79" localSheetId="0">'[11]Relatório-1ª med.'!#REF!</definedName>
    <definedName name="_TT79" localSheetId="1">'[11]Relatório-1ª med.'!#REF!</definedName>
    <definedName name="_TT79" localSheetId="2">'[11]Relatório-1ª med.'!#REF!</definedName>
    <definedName name="_TT79">'[4]Relatório_1ª med_'!#REF!</definedName>
    <definedName name="_TT94" localSheetId="0">'[11]Relatório-1ª med.'!#REF!</definedName>
    <definedName name="_TT94" localSheetId="1">'[11]Relatório-1ª med.'!#REF!</definedName>
    <definedName name="_TT94" localSheetId="2">'[11]Relatório-1ª med.'!#REF!</definedName>
    <definedName name="_TT94">'[4]Relatório_1ª med_'!#REF!</definedName>
    <definedName name="_TT95" localSheetId="0">'[11]Relatório-1ª med.'!#REF!</definedName>
    <definedName name="_TT95" localSheetId="1">'[11]Relatório-1ª med.'!#REF!</definedName>
    <definedName name="_TT95" localSheetId="2">'[11]Relatório-1ª med.'!#REF!</definedName>
    <definedName name="_TT95">'[4]Relatório_1ª med_'!#REF!</definedName>
    <definedName name="_TT97" localSheetId="0">'[11]Relatório-1ª med.'!#REF!</definedName>
    <definedName name="_TT97" localSheetId="1">'[11]Relatório-1ª med.'!#REF!</definedName>
    <definedName name="_TT97" localSheetId="2">'[11]Relatório-1ª med.'!#REF!</definedName>
    <definedName name="_TT97">'[4]Relatório_1ª med_'!#REF!</definedName>
    <definedName name="_UNI11100" localSheetId="0">#REF!</definedName>
    <definedName name="_UNI11100" localSheetId="1">#REF!</definedName>
    <definedName name="_UNI11100" localSheetId="2">#REF!</definedName>
    <definedName name="_UNI11100">#REF!</definedName>
    <definedName name="_UNI11110" localSheetId="0">#REF!</definedName>
    <definedName name="_UNI11110" localSheetId="1">#REF!</definedName>
    <definedName name="_UNI11110" localSheetId="2">#REF!</definedName>
    <definedName name="_UNI11110">#REF!</definedName>
    <definedName name="_UNI11115" localSheetId="0">#REF!</definedName>
    <definedName name="_UNI11115" localSheetId="1">#REF!</definedName>
    <definedName name="_UNI11115" localSheetId="2">#REF!</definedName>
    <definedName name="_UNI11115">#REF!</definedName>
    <definedName name="_UNI11125" localSheetId="0">#REF!</definedName>
    <definedName name="_UNI11125" localSheetId="1">#REF!</definedName>
    <definedName name="_UNI11125" localSheetId="2">#REF!</definedName>
    <definedName name="_UNI11125">#REF!</definedName>
    <definedName name="_UNI11130" localSheetId="0">#REF!</definedName>
    <definedName name="_UNI11130" localSheetId="1">#REF!</definedName>
    <definedName name="_UNI11130" localSheetId="2">#REF!</definedName>
    <definedName name="_UNI11130">#REF!</definedName>
    <definedName name="_UNI11135" localSheetId="0">#REF!</definedName>
    <definedName name="_UNI11135" localSheetId="1">#REF!</definedName>
    <definedName name="_UNI11135" localSheetId="2">#REF!</definedName>
    <definedName name="_UNI11135">#REF!</definedName>
    <definedName name="_UNI11145" localSheetId="0">#REF!</definedName>
    <definedName name="_UNI11145" localSheetId="1">#REF!</definedName>
    <definedName name="_UNI11145" localSheetId="2">#REF!</definedName>
    <definedName name="_UNI11145">#REF!</definedName>
    <definedName name="_UNI11150" localSheetId="0">#REF!</definedName>
    <definedName name="_UNI11150" localSheetId="1">#REF!</definedName>
    <definedName name="_UNI11150" localSheetId="2">#REF!</definedName>
    <definedName name="_UNI11150">#REF!</definedName>
    <definedName name="_UNI11165" localSheetId="0">#REF!</definedName>
    <definedName name="_UNI11165" localSheetId="1">#REF!</definedName>
    <definedName name="_UNI11165" localSheetId="2">#REF!</definedName>
    <definedName name="_UNI11165">#REF!</definedName>
    <definedName name="_UNI11170" localSheetId="0">#REF!</definedName>
    <definedName name="_UNI11170" localSheetId="1">#REF!</definedName>
    <definedName name="_UNI11170" localSheetId="2">#REF!</definedName>
    <definedName name="_UNI11170">#REF!</definedName>
    <definedName name="_UNI11180" localSheetId="0">#REF!</definedName>
    <definedName name="_UNI11180" localSheetId="1">#REF!</definedName>
    <definedName name="_UNI11180" localSheetId="2">#REF!</definedName>
    <definedName name="_UNI11180">#REF!</definedName>
    <definedName name="_UNI11185" localSheetId="0">#REF!</definedName>
    <definedName name="_UNI11185" localSheetId="1">#REF!</definedName>
    <definedName name="_UNI11185" localSheetId="2">#REF!</definedName>
    <definedName name="_UNI11185">#REF!</definedName>
    <definedName name="_UNI11220" localSheetId="0">#REF!</definedName>
    <definedName name="_UNI11220" localSheetId="1">#REF!</definedName>
    <definedName name="_UNI11220" localSheetId="2">#REF!</definedName>
    <definedName name="_UNI11220">#REF!</definedName>
    <definedName name="_UNI12105" localSheetId="0">#REF!</definedName>
    <definedName name="_UNI12105" localSheetId="1">#REF!</definedName>
    <definedName name="_UNI12105" localSheetId="2">#REF!</definedName>
    <definedName name="_UNI12105">#REF!</definedName>
    <definedName name="_UNI12555" localSheetId="0">#REF!</definedName>
    <definedName name="_UNI12555" localSheetId="1">#REF!</definedName>
    <definedName name="_UNI12555" localSheetId="2">#REF!</definedName>
    <definedName name="_UNI12555">#REF!</definedName>
    <definedName name="_UNI12570" localSheetId="0">#REF!</definedName>
    <definedName name="_UNI12570" localSheetId="1">#REF!</definedName>
    <definedName name="_UNI12570" localSheetId="2">#REF!</definedName>
    <definedName name="_UNI12570">#REF!</definedName>
    <definedName name="_UNI12575" localSheetId="0">#REF!</definedName>
    <definedName name="_UNI12575" localSheetId="1">#REF!</definedName>
    <definedName name="_UNI12575" localSheetId="2">#REF!</definedName>
    <definedName name="_UNI12575">#REF!</definedName>
    <definedName name="_UNI12580" localSheetId="0">#REF!</definedName>
    <definedName name="_UNI12580" localSheetId="1">#REF!</definedName>
    <definedName name="_UNI12580" localSheetId="2">#REF!</definedName>
    <definedName name="_UNI12580">#REF!</definedName>
    <definedName name="_UNI12600" localSheetId="0">#REF!</definedName>
    <definedName name="_UNI12600" localSheetId="1">#REF!</definedName>
    <definedName name="_UNI12600" localSheetId="2">#REF!</definedName>
    <definedName name="_UNI12600">#REF!</definedName>
    <definedName name="_UNI12610" localSheetId="0">#REF!</definedName>
    <definedName name="_UNI12610" localSheetId="1">#REF!</definedName>
    <definedName name="_UNI12610" localSheetId="2">#REF!</definedName>
    <definedName name="_UNI12610">#REF!</definedName>
    <definedName name="_UNI12630" localSheetId="0">#REF!</definedName>
    <definedName name="_UNI12630" localSheetId="1">#REF!</definedName>
    <definedName name="_UNI12630" localSheetId="2">#REF!</definedName>
    <definedName name="_UNI12630">#REF!</definedName>
    <definedName name="_UNI12631" localSheetId="0">#REF!</definedName>
    <definedName name="_UNI12631" localSheetId="1">#REF!</definedName>
    <definedName name="_UNI12631" localSheetId="2">#REF!</definedName>
    <definedName name="_UNI12631">#REF!</definedName>
    <definedName name="_UNI12640" localSheetId="0">#REF!</definedName>
    <definedName name="_UNI12640" localSheetId="1">#REF!</definedName>
    <definedName name="_UNI12640" localSheetId="2">#REF!</definedName>
    <definedName name="_UNI12640">#REF!</definedName>
    <definedName name="_UNI12645" localSheetId="0">#REF!</definedName>
    <definedName name="_UNI12645" localSheetId="1">#REF!</definedName>
    <definedName name="_UNI12645" localSheetId="2">#REF!</definedName>
    <definedName name="_UNI12645">#REF!</definedName>
    <definedName name="_UNI12665" localSheetId="0">#REF!</definedName>
    <definedName name="_UNI12665" localSheetId="1">#REF!</definedName>
    <definedName name="_UNI12665" localSheetId="2">#REF!</definedName>
    <definedName name="_UNI12665">#REF!</definedName>
    <definedName name="_UNI12690" localSheetId="0">#REF!</definedName>
    <definedName name="_UNI12690" localSheetId="1">#REF!</definedName>
    <definedName name="_UNI12690" localSheetId="2">#REF!</definedName>
    <definedName name="_UNI12690">#REF!</definedName>
    <definedName name="_UNI12700" localSheetId="0">#REF!</definedName>
    <definedName name="_UNI12700" localSheetId="1">#REF!</definedName>
    <definedName name="_UNI12700" localSheetId="2">#REF!</definedName>
    <definedName name="_UNI12700">#REF!</definedName>
    <definedName name="_UNI12710" localSheetId="0">#REF!</definedName>
    <definedName name="_UNI12710" localSheetId="1">#REF!</definedName>
    <definedName name="_UNI12710" localSheetId="2">#REF!</definedName>
    <definedName name="_UNI12710">#REF!</definedName>
    <definedName name="_UNI13111" localSheetId="0">#REF!</definedName>
    <definedName name="_UNI13111" localSheetId="1">#REF!</definedName>
    <definedName name="_UNI13111" localSheetId="2">#REF!</definedName>
    <definedName name="_UNI13111">#REF!</definedName>
    <definedName name="_UNI13112" localSheetId="0">#REF!</definedName>
    <definedName name="_UNI13112" localSheetId="1">#REF!</definedName>
    <definedName name="_UNI13112" localSheetId="2">#REF!</definedName>
    <definedName name="_UNI13112">#REF!</definedName>
    <definedName name="_UNI13121" localSheetId="0">#REF!</definedName>
    <definedName name="_UNI13121" localSheetId="1">#REF!</definedName>
    <definedName name="_UNI13121" localSheetId="2">#REF!</definedName>
    <definedName name="_UNI13121">#REF!</definedName>
    <definedName name="_UNI13720" localSheetId="0">#REF!</definedName>
    <definedName name="_UNI13720" localSheetId="1">#REF!</definedName>
    <definedName name="_UNI13720" localSheetId="2">#REF!</definedName>
    <definedName name="_UNI13720">#REF!</definedName>
    <definedName name="_UNI14100" localSheetId="0">#REF!</definedName>
    <definedName name="_UNI14100" localSheetId="1">#REF!</definedName>
    <definedName name="_UNI14100" localSheetId="2">#REF!</definedName>
    <definedName name="_UNI14100">#REF!</definedName>
    <definedName name="_UNI14161" localSheetId="0">#REF!</definedName>
    <definedName name="_UNI14161" localSheetId="1">#REF!</definedName>
    <definedName name="_UNI14161" localSheetId="2">#REF!</definedName>
    <definedName name="_UNI14161">#REF!</definedName>
    <definedName name="_UNI14195" localSheetId="0">#REF!</definedName>
    <definedName name="_UNI14195" localSheetId="1">#REF!</definedName>
    <definedName name="_UNI14195" localSheetId="2">#REF!</definedName>
    <definedName name="_UNI14195">#REF!</definedName>
    <definedName name="_UNI14205" localSheetId="0">#REF!</definedName>
    <definedName name="_UNI14205" localSheetId="1">#REF!</definedName>
    <definedName name="_UNI14205" localSheetId="2">#REF!</definedName>
    <definedName name="_UNI14205">#REF!</definedName>
    <definedName name="_UNI14260" localSheetId="0">#REF!</definedName>
    <definedName name="_UNI14260" localSheetId="1">#REF!</definedName>
    <definedName name="_UNI14260" localSheetId="2">#REF!</definedName>
    <definedName name="_UNI14260">#REF!</definedName>
    <definedName name="_UNI14500" localSheetId="0">#REF!</definedName>
    <definedName name="_UNI14500" localSheetId="1">#REF!</definedName>
    <definedName name="_UNI14500" localSheetId="2">#REF!</definedName>
    <definedName name="_UNI14500">#REF!</definedName>
    <definedName name="_UNI14515" localSheetId="0">#REF!</definedName>
    <definedName name="_UNI14515" localSheetId="1">#REF!</definedName>
    <definedName name="_UNI14515" localSheetId="2">#REF!</definedName>
    <definedName name="_UNI14515">#REF!</definedName>
    <definedName name="_UNI14555" localSheetId="0">#REF!</definedName>
    <definedName name="_UNI14555" localSheetId="1">#REF!</definedName>
    <definedName name="_UNI14555" localSheetId="2">#REF!</definedName>
    <definedName name="_UNI14555">#REF!</definedName>
    <definedName name="_UNI14565" localSheetId="0">#REF!</definedName>
    <definedName name="_UNI14565" localSheetId="1">#REF!</definedName>
    <definedName name="_UNI14565" localSheetId="2">#REF!</definedName>
    <definedName name="_UNI14565">#REF!</definedName>
    <definedName name="_UNI15135" localSheetId="0">#REF!</definedName>
    <definedName name="_UNI15135" localSheetId="1">#REF!</definedName>
    <definedName name="_UNI15135" localSheetId="2">#REF!</definedName>
    <definedName name="_UNI15135">#REF!</definedName>
    <definedName name="_UNI15140" localSheetId="0">#REF!</definedName>
    <definedName name="_UNI15140" localSheetId="1">#REF!</definedName>
    <definedName name="_UNI15140" localSheetId="2">#REF!</definedName>
    <definedName name="_UNI15140">#REF!</definedName>
    <definedName name="_UNI15195" localSheetId="0">#REF!</definedName>
    <definedName name="_UNI15195" localSheetId="1">#REF!</definedName>
    <definedName name="_UNI15195" localSheetId="2">#REF!</definedName>
    <definedName name="_UNI15195">#REF!</definedName>
    <definedName name="_UNI15225" localSheetId="0">#REF!</definedName>
    <definedName name="_UNI15225" localSheetId="1">#REF!</definedName>
    <definedName name="_UNI15225" localSheetId="2">#REF!</definedName>
    <definedName name="_UNI15225">#REF!</definedName>
    <definedName name="_UNI15230" localSheetId="0">#REF!</definedName>
    <definedName name="_UNI15230" localSheetId="1">#REF!</definedName>
    <definedName name="_UNI15230" localSheetId="2">#REF!</definedName>
    <definedName name="_UNI15230">#REF!</definedName>
    <definedName name="_UNI15515" localSheetId="0">#REF!</definedName>
    <definedName name="_UNI15515" localSheetId="1">#REF!</definedName>
    <definedName name="_UNI15515" localSheetId="2">#REF!</definedName>
    <definedName name="_UNI15515">#REF!</definedName>
    <definedName name="_UNI15560" localSheetId="0">#REF!</definedName>
    <definedName name="_UNI15560" localSheetId="1">#REF!</definedName>
    <definedName name="_UNI15560" localSheetId="2">#REF!</definedName>
    <definedName name="_UNI15560">#REF!</definedName>
    <definedName name="_UNI15565" localSheetId="0">#REF!</definedName>
    <definedName name="_UNI15565" localSheetId="1">#REF!</definedName>
    <definedName name="_UNI15565" localSheetId="2">#REF!</definedName>
    <definedName name="_UNI15565">#REF!</definedName>
    <definedName name="_UNI15570" localSheetId="0">#REF!</definedName>
    <definedName name="_UNI15570" localSheetId="1">#REF!</definedName>
    <definedName name="_UNI15570" localSheetId="2">#REF!</definedName>
    <definedName name="_UNI15570">#REF!</definedName>
    <definedName name="_UNI15575" localSheetId="0">#REF!</definedName>
    <definedName name="_UNI15575" localSheetId="1">#REF!</definedName>
    <definedName name="_UNI15575" localSheetId="2">#REF!</definedName>
    <definedName name="_UNI15575">#REF!</definedName>
    <definedName name="_UNI15583" localSheetId="0">#REF!</definedName>
    <definedName name="_UNI15583" localSheetId="1">#REF!</definedName>
    <definedName name="_UNI15583" localSheetId="2">#REF!</definedName>
    <definedName name="_UNI15583">#REF!</definedName>
    <definedName name="_UNI15590" localSheetId="0">#REF!</definedName>
    <definedName name="_UNI15590" localSheetId="1">#REF!</definedName>
    <definedName name="_UNI15590" localSheetId="2">#REF!</definedName>
    <definedName name="_UNI15590">#REF!</definedName>
    <definedName name="_UNI15591" localSheetId="0">#REF!</definedName>
    <definedName name="_UNI15591" localSheetId="1">#REF!</definedName>
    <definedName name="_UNI15591" localSheetId="2">#REF!</definedName>
    <definedName name="_UNI15591">#REF!</definedName>
    <definedName name="_UNI15610" localSheetId="0">#REF!</definedName>
    <definedName name="_UNI15610" localSheetId="1">#REF!</definedName>
    <definedName name="_UNI15610" localSheetId="2">#REF!</definedName>
    <definedName name="_UNI15610">#REF!</definedName>
    <definedName name="_UNI15625" localSheetId="0">#REF!</definedName>
    <definedName name="_UNI15625" localSheetId="1">#REF!</definedName>
    <definedName name="_UNI15625" localSheetId="2">#REF!</definedName>
    <definedName name="_UNI15625">#REF!</definedName>
    <definedName name="_UNI15635" localSheetId="0">#REF!</definedName>
    <definedName name="_UNI15635" localSheetId="1">#REF!</definedName>
    <definedName name="_UNI15635" localSheetId="2">#REF!</definedName>
    <definedName name="_UNI15635">#REF!</definedName>
    <definedName name="_UNI15655" localSheetId="0">#REF!</definedName>
    <definedName name="_UNI15655" localSheetId="1">#REF!</definedName>
    <definedName name="_UNI15655" localSheetId="2">#REF!</definedName>
    <definedName name="_UNI15655">#REF!</definedName>
    <definedName name="_UNI15665" localSheetId="0">#REF!</definedName>
    <definedName name="_UNI15665" localSheetId="1">#REF!</definedName>
    <definedName name="_UNI15665" localSheetId="2">#REF!</definedName>
    <definedName name="_UNI15665">#REF!</definedName>
    <definedName name="_UNI16515" localSheetId="0">#REF!</definedName>
    <definedName name="_UNI16515" localSheetId="1">#REF!</definedName>
    <definedName name="_UNI16515" localSheetId="2">#REF!</definedName>
    <definedName name="_UNI16515">#REF!</definedName>
    <definedName name="_UNI16535" localSheetId="0">#REF!</definedName>
    <definedName name="_UNI16535" localSheetId="1">#REF!</definedName>
    <definedName name="_UNI16535" localSheetId="2">#REF!</definedName>
    <definedName name="_UNI16535">#REF!</definedName>
    <definedName name="_UNI17140" localSheetId="0">#REF!</definedName>
    <definedName name="_UNI17140" localSheetId="1">#REF!</definedName>
    <definedName name="_UNI17140" localSheetId="2">#REF!</definedName>
    <definedName name="_UNI17140">#REF!</definedName>
    <definedName name="_UNI19500" localSheetId="0">#REF!</definedName>
    <definedName name="_UNI19500" localSheetId="1">#REF!</definedName>
    <definedName name="_UNI19500" localSheetId="2">#REF!</definedName>
    <definedName name="_UNI19500">#REF!</definedName>
    <definedName name="_UNI19501" localSheetId="0">#REF!</definedName>
    <definedName name="_UNI19501" localSheetId="1">#REF!</definedName>
    <definedName name="_UNI19501" localSheetId="2">#REF!</definedName>
    <definedName name="_UNI19501">#REF!</definedName>
    <definedName name="_UNI19502" localSheetId="0">#REF!</definedName>
    <definedName name="_UNI19502" localSheetId="1">#REF!</definedName>
    <definedName name="_UNI19502" localSheetId="2">#REF!</definedName>
    <definedName name="_UNI19502">#REF!</definedName>
    <definedName name="_UNI19503" localSheetId="0">#REF!</definedName>
    <definedName name="_UNI19503" localSheetId="1">#REF!</definedName>
    <definedName name="_UNI19503" localSheetId="2">#REF!</definedName>
    <definedName name="_UNI19503">#REF!</definedName>
    <definedName name="_UNI19504" localSheetId="0">#REF!</definedName>
    <definedName name="_UNI19504" localSheetId="1">#REF!</definedName>
    <definedName name="_UNI19504" localSheetId="2">#REF!</definedName>
    <definedName name="_UNI19504">#REF!</definedName>
    <definedName name="_UNI19505" localSheetId="0">#REF!</definedName>
    <definedName name="_UNI19505" localSheetId="1">#REF!</definedName>
    <definedName name="_UNI19505" localSheetId="2">#REF!</definedName>
    <definedName name="_UNI19505">#REF!</definedName>
    <definedName name="_UNI20100" localSheetId="0">#REF!</definedName>
    <definedName name="_UNI20100" localSheetId="1">#REF!</definedName>
    <definedName name="_UNI20100" localSheetId="2">#REF!</definedName>
    <definedName name="_UNI20100">#REF!</definedName>
    <definedName name="_UNI20105" localSheetId="0">#REF!</definedName>
    <definedName name="_UNI20105" localSheetId="1">#REF!</definedName>
    <definedName name="_UNI20105" localSheetId="2">#REF!</definedName>
    <definedName name="_UNI20105">#REF!</definedName>
    <definedName name="_UNI20110" localSheetId="0">#REF!</definedName>
    <definedName name="_UNI20110" localSheetId="1">#REF!</definedName>
    <definedName name="_UNI20110" localSheetId="2">#REF!</definedName>
    <definedName name="_UNI20110">#REF!</definedName>
    <definedName name="_UNI20115" localSheetId="0">#REF!</definedName>
    <definedName name="_UNI20115" localSheetId="1">#REF!</definedName>
    <definedName name="_UNI20115" localSheetId="2">#REF!</definedName>
    <definedName name="_UNI20115">#REF!</definedName>
    <definedName name="_UNI20130" localSheetId="0">#REF!</definedName>
    <definedName name="_UNI20130" localSheetId="1">#REF!</definedName>
    <definedName name="_UNI20130" localSheetId="2">#REF!</definedName>
    <definedName name="_UNI20130">#REF!</definedName>
    <definedName name="_UNI20135" localSheetId="0">#REF!</definedName>
    <definedName name="_UNI20135" localSheetId="1">#REF!</definedName>
    <definedName name="_UNI20135" localSheetId="2">#REF!</definedName>
    <definedName name="_UNI20135">#REF!</definedName>
    <definedName name="_UNI20140" localSheetId="0">#REF!</definedName>
    <definedName name="_UNI20140" localSheetId="1">#REF!</definedName>
    <definedName name="_UNI20140" localSheetId="2">#REF!</definedName>
    <definedName name="_UNI20140">#REF!</definedName>
    <definedName name="_UNI20145" localSheetId="0">#REF!</definedName>
    <definedName name="_UNI20145" localSheetId="1">#REF!</definedName>
    <definedName name="_UNI20145" localSheetId="2">#REF!</definedName>
    <definedName name="_UNI20145">#REF!</definedName>
    <definedName name="_UNI20150" localSheetId="0">#REF!</definedName>
    <definedName name="_UNI20150" localSheetId="1">#REF!</definedName>
    <definedName name="_UNI20150" localSheetId="2">#REF!</definedName>
    <definedName name="_UNI20150">#REF!</definedName>
    <definedName name="_UNI20155" localSheetId="0">#REF!</definedName>
    <definedName name="_UNI20155" localSheetId="1">#REF!</definedName>
    <definedName name="_UNI20155" localSheetId="2">#REF!</definedName>
    <definedName name="_UNI20155">#REF!</definedName>
    <definedName name="_UNI20175" localSheetId="0">#REF!</definedName>
    <definedName name="_UNI20175" localSheetId="1">#REF!</definedName>
    <definedName name="_UNI20175" localSheetId="2">#REF!</definedName>
    <definedName name="_UNI20175">#REF!</definedName>
    <definedName name="_UNI20185" localSheetId="0">#REF!</definedName>
    <definedName name="_UNI20185" localSheetId="1">#REF!</definedName>
    <definedName name="_UNI20185" localSheetId="2">#REF!</definedName>
    <definedName name="_UNI20185">#REF!</definedName>
    <definedName name="_UNI20190" localSheetId="0">#REF!</definedName>
    <definedName name="_UNI20190" localSheetId="1">#REF!</definedName>
    <definedName name="_UNI20190" localSheetId="2">#REF!</definedName>
    <definedName name="_UNI20190">#REF!</definedName>
    <definedName name="_UNI20195" localSheetId="0">#REF!</definedName>
    <definedName name="_UNI20195" localSheetId="1">#REF!</definedName>
    <definedName name="_UNI20195" localSheetId="2">#REF!</definedName>
    <definedName name="_UNI20195">#REF!</definedName>
    <definedName name="_UNI20210" localSheetId="0">#REF!</definedName>
    <definedName name="_UNI20210" localSheetId="1">#REF!</definedName>
    <definedName name="_UNI20210" localSheetId="2">#REF!</definedName>
    <definedName name="_UNI20210">#REF!</definedName>
    <definedName name="_VAL11100" localSheetId="0">#REF!</definedName>
    <definedName name="_VAL11100" localSheetId="1">#REF!</definedName>
    <definedName name="_VAL11100" localSheetId="2">#REF!</definedName>
    <definedName name="_VAL11100">#REF!</definedName>
    <definedName name="_VAL11110" localSheetId="0">#REF!</definedName>
    <definedName name="_VAL11110" localSheetId="1">#REF!</definedName>
    <definedName name="_VAL11110" localSheetId="2">#REF!</definedName>
    <definedName name="_VAL11110">#REF!</definedName>
    <definedName name="_VAL11115" localSheetId="0">#REF!</definedName>
    <definedName name="_VAL11115" localSheetId="1">#REF!</definedName>
    <definedName name="_VAL11115" localSheetId="2">#REF!</definedName>
    <definedName name="_VAL11115">#REF!</definedName>
    <definedName name="_VAL11125" localSheetId="0">#REF!</definedName>
    <definedName name="_VAL11125" localSheetId="1">#REF!</definedName>
    <definedName name="_VAL11125" localSheetId="2">#REF!</definedName>
    <definedName name="_VAL11125">#REF!</definedName>
    <definedName name="_VAL11130" localSheetId="0">#REF!</definedName>
    <definedName name="_VAL11130" localSheetId="1">#REF!</definedName>
    <definedName name="_VAL11130" localSheetId="2">#REF!</definedName>
    <definedName name="_VAL11130">#REF!</definedName>
    <definedName name="_VAL11135" localSheetId="0">#REF!</definedName>
    <definedName name="_VAL11135" localSheetId="1">#REF!</definedName>
    <definedName name="_VAL11135" localSheetId="2">#REF!</definedName>
    <definedName name="_VAL11135">#REF!</definedName>
    <definedName name="_VAL11145" localSheetId="0">#REF!</definedName>
    <definedName name="_VAL11145" localSheetId="1">#REF!</definedName>
    <definedName name="_VAL11145" localSheetId="2">#REF!</definedName>
    <definedName name="_VAL11145">#REF!</definedName>
    <definedName name="_VAL11150" localSheetId="0">#REF!</definedName>
    <definedName name="_VAL11150" localSheetId="1">#REF!</definedName>
    <definedName name="_VAL11150" localSheetId="2">#REF!</definedName>
    <definedName name="_VAL11150">#REF!</definedName>
    <definedName name="_VAL11165" localSheetId="0">#REF!</definedName>
    <definedName name="_VAL11165" localSheetId="1">#REF!</definedName>
    <definedName name="_VAL11165" localSheetId="2">#REF!</definedName>
    <definedName name="_VAL11165">#REF!</definedName>
    <definedName name="_VAL11170" localSheetId="0">#REF!</definedName>
    <definedName name="_VAL11170" localSheetId="1">#REF!</definedName>
    <definedName name="_VAL11170" localSheetId="2">#REF!</definedName>
    <definedName name="_VAL11170">#REF!</definedName>
    <definedName name="_VAL11180" localSheetId="0">#REF!</definedName>
    <definedName name="_VAL11180" localSheetId="1">#REF!</definedName>
    <definedName name="_VAL11180" localSheetId="2">#REF!</definedName>
    <definedName name="_VAL11180">#REF!</definedName>
    <definedName name="_VAL11185" localSheetId="0">#REF!</definedName>
    <definedName name="_VAL11185" localSheetId="1">#REF!</definedName>
    <definedName name="_VAL11185" localSheetId="2">#REF!</definedName>
    <definedName name="_VAL11185">#REF!</definedName>
    <definedName name="_VAL11220" localSheetId="0">#REF!</definedName>
    <definedName name="_VAL11220" localSheetId="1">#REF!</definedName>
    <definedName name="_VAL11220" localSheetId="2">#REF!</definedName>
    <definedName name="_VAL11220">#REF!</definedName>
    <definedName name="_VAL12105" localSheetId="0">#REF!</definedName>
    <definedName name="_VAL12105" localSheetId="1">#REF!</definedName>
    <definedName name="_VAL12105" localSheetId="2">#REF!</definedName>
    <definedName name="_VAL12105">#REF!</definedName>
    <definedName name="_VAL12555" localSheetId="0">#REF!</definedName>
    <definedName name="_VAL12555" localSheetId="1">#REF!</definedName>
    <definedName name="_VAL12555" localSheetId="2">#REF!</definedName>
    <definedName name="_VAL12555">#REF!</definedName>
    <definedName name="_VAL12570" localSheetId="0">#REF!</definedName>
    <definedName name="_VAL12570" localSheetId="1">#REF!</definedName>
    <definedName name="_VAL12570" localSheetId="2">#REF!</definedName>
    <definedName name="_VAL12570">#REF!</definedName>
    <definedName name="_VAL12575" localSheetId="0">#REF!</definedName>
    <definedName name="_VAL12575" localSheetId="1">#REF!</definedName>
    <definedName name="_VAL12575" localSheetId="2">#REF!</definedName>
    <definedName name="_VAL12575">#REF!</definedName>
    <definedName name="_VAL12580" localSheetId="0">#REF!</definedName>
    <definedName name="_VAL12580" localSheetId="1">#REF!</definedName>
    <definedName name="_VAL12580" localSheetId="2">#REF!</definedName>
    <definedName name="_VAL12580">#REF!</definedName>
    <definedName name="_VAL12600" localSheetId="0">#REF!</definedName>
    <definedName name="_VAL12600" localSheetId="1">#REF!</definedName>
    <definedName name="_VAL12600" localSheetId="2">#REF!</definedName>
    <definedName name="_VAL12600">#REF!</definedName>
    <definedName name="_VAL12610" localSheetId="0">#REF!</definedName>
    <definedName name="_VAL12610" localSheetId="1">#REF!</definedName>
    <definedName name="_VAL12610" localSheetId="2">#REF!</definedName>
    <definedName name="_VAL12610">#REF!</definedName>
    <definedName name="_VAL12630" localSheetId="0">#REF!</definedName>
    <definedName name="_VAL12630" localSheetId="1">#REF!</definedName>
    <definedName name="_VAL12630" localSheetId="2">#REF!</definedName>
    <definedName name="_VAL12630">#REF!</definedName>
    <definedName name="_VAL12631" localSheetId="0">#REF!</definedName>
    <definedName name="_VAL12631" localSheetId="1">#REF!</definedName>
    <definedName name="_VAL12631" localSheetId="2">#REF!</definedName>
    <definedName name="_VAL12631">#REF!</definedName>
    <definedName name="_VAL12640" localSheetId="0">#REF!</definedName>
    <definedName name="_VAL12640" localSheetId="1">#REF!</definedName>
    <definedName name="_VAL12640" localSheetId="2">#REF!</definedName>
    <definedName name="_VAL12640">#REF!</definedName>
    <definedName name="_VAL12645" localSheetId="0">#REF!</definedName>
    <definedName name="_VAL12645" localSheetId="1">#REF!</definedName>
    <definedName name="_VAL12645" localSheetId="2">#REF!</definedName>
    <definedName name="_VAL12645">#REF!</definedName>
    <definedName name="_VAL12665" localSheetId="0">#REF!</definedName>
    <definedName name="_VAL12665" localSheetId="1">#REF!</definedName>
    <definedName name="_VAL12665" localSheetId="2">#REF!</definedName>
    <definedName name="_VAL12665">#REF!</definedName>
    <definedName name="_VAL12690" localSheetId="0">#REF!</definedName>
    <definedName name="_VAL12690" localSheetId="1">#REF!</definedName>
    <definedName name="_VAL12690" localSheetId="2">#REF!</definedName>
    <definedName name="_VAL12690">#REF!</definedName>
    <definedName name="_VAL12700" localSheetId="0">#REF!</definedName>
    <definedName name="_VAL12700" localSheetId="1">#REF!</definedName>
    <definedName name="_VAL12700" localSheetId="2">#REF!</definedName>
    <definedName name="_VAL12700">#REF!</definedName>
    <definedName name="_VAL12710" localSheetId="0">#REF!</definedName>
    <definedName name="_VAL12710" localSheetId="1">#REF!</definedName>
    <definedName name="_VAL12710" localSheetId="2">#REF!</definedName>
    <definedName name="_VAL12710">#REF!</definedName>
    <definedName name="_VAL13111" localSheetId="0">#REF!</definedName>
    <definedName name="_VAL13111" localSheetId="1">#REF!</definedName>
    <definedName name="_VAL13111" localSheetId="2">#REF!</definedName>
    <definedName name="_VAL13111">#REF!</definedName>
    <definedName name="_VAL13112" localSheetId="0">#REF!</definedName>
    <definedName name="_VAL13112" localSheetId="1">#REF!</definedName>
    <definedName name="_VAL13112" localSheetId="2">#REF!</definedName>
    <definedName name="_VAL13112">#REF!</definedName>
    <definedName name="_VAL13121" localSheetId="0">#REF!</definedName>
    <definedName name="_VAL13121" localSheetId="1">#REF!</definedName>
    <definedName name="_VAL13121" localSheetId="2">#REF!</definedName>
    <definedName name="_VAL13121">#REF!</definedName>
    <definedName name="_VAL13720" localSheetId="0">#REF!</definedName>
    <definedName name="_VAL13720" localSheetId="1">#REF!</definedName>
    <definedName name="_VAL13720" localSheetId="2">#REF!</definedName>
    <definedName name="_VAL13720">#REF!</definedName>
    <definedName name="_VAL14100" localSheetId="0">#REF!</definedName>
    <definedName name="_VAL14100" localSheetId="1">#REF!</definedName>
    <definedName name="_VAL14100" localSheetId="2">#REF!</definedName>
    <definedName name="_VAL14100">#REF!</definedName>
    <definedName name="_VAL14161" localSheetId="0">#REF!</definedName>
    <definedName name="_VAL14161" localSheetId="1">#REF!</definedName>
    <definedName name="_VAL14161" localSheetId="2">#REF!</definedName>
    <definedName name="_VAL14161">#REF!</definedName>
    <definedName name="_VAL14195" localSheetId="0">#REF!</definedName>
    <definedName name="_VAL14195" localSheetId="1">#REF!</definedName>
    <definedName name="_VAL14195" localSheetId="2">#REF!</definedName>
    <definedName name="_VAL14195">#REF!</definedName>
    <definedName name="_VAL14205" localSheetId="0">#REF!</definedName>
    <definedName name="_VAL14205" localSheetId="1">#REF!</definedName>
    <definedName name="_VAL14205" localSheetId="2">#REF!</definedName>
    <definedName name="_VAL14205">#REF!</definedName>
    <definedName name="_VAL14260" localSheetId="0">#REF!</definedName>
    <definedName name="_VAL14260" localSheetId="1">#REF!</definedName>
    <definedName name="_VAL14260" localSheetId="2">#REF!</definedName>
    <definedName name="_VAL14260">#REF!</definedName>
    <definedName name="_VAL14500" localSheetId="0">#REF!</definedName>
    <definedName name="_VAL14500" localSheetId="1">#REF!</definedName>
    <definedName name="_VAL14500" localSheetId="2">#REF!</definedName>
    <definedName name="_VAL14500">#REF!</definedName>
    <definedName name="_VAL14515" localSheetId="0">#REF!</definedName>
    <definedName name="_VAL14515" localSheetId="1">#REF!</definedName>
    <definedName name="_VAL14515" localSheetId="2">#REF!</definedName>
    <definedName name="_VAL14515">#REF!</definedName>
    <definedName name="_VAL14555" localSheetId="0">#REF!</definedName>
    <definedName name="_VAL14555" localSheetId="1">#REF!</definedName>
    <definedName name="_VAL14555" localSheetId="2">#REF!</definedName>
    <definedName name="_VAL14555">#REF!</definedName>
    <definedName name="_VAL14565" localSheetId="0">#REF!</definedName>
    <definedName name="_VAL14565" localSheetId="1">#REF!</definedName>
    <definedName name="_VAL14565" localSheetId="2">#REF!</definedName>
    <definedName name="_VAL14565">#REF!</definedName>
    <definedName name="_VAL15135" localSheetId="0">#REF!</definedName>
    <definedName name="_VAL15135" localSheetId="1">#REF!</definedName>
    <definedName name="_VAL15135" localSheetId="2">#REF!</definedName>
    <definedName name="_VAL15135">#REF!</definedName>
    <definedName name="_VAL15140" localSheetId="0">#REF!</definedName>
    <definedName name="_VAL15140" localSheetId="1">#REF!</definedName>
    <definedName name="_VAL15140" localSheetId="2">#REF!</definedName>
    <definedName name="_VAL15140">#REF!</definedName>
    <definedName name="_VAL15195" localSheetId="0">#REF!</definedName>
    <definedName name="_VAL15195" localSheetId="1">#REF!</definedName>
    <definedName name="_VAL15195" localSheetId="2">#REF!</definedName>
    <definedName name="_VAL15195">#REF!</definedName>
    <definedName name="_VAL15225" localSheetId="0">#REF!</definedName>
    <definedName name="_VAL15225" localSheetId="1">#REF!</definedName>
    <definedName name="_VAL15225" localSheetId="2">#REF!</definedName>
    <definedName name="_VAL15225">#REF!</definedName>
    <definedName name="_VAL15230" localSheetId="0">#REF!</definedName>
    <definedName name="_VAL15230" localSheetId="1">#REF!</definedName>
    <definedName name="_VAL15230" localSheetId="2">#REF!</definedName>
    <definedName name="_VAL15230">#REF!</definedName>
    <definedName name="_VAL15515" localSheetId="0">#REF!</definedName>
    <definedName name="_VAL15515" localSheetId="1">#REF!</definedName>
    <definedName name="_VAL15515" localSheetId="2">#REF!</definedName>
    <definedName name="_VAL15515">#REF!</definedName>
    <definedName name="_VAL15560" localSheetId="0">#REF!</definedName>
    <definedName name="_VAL15560" localSheetId="1">#REF!</definedName>
    <definedName name="_VAL15560" localSheetId="2">#REF!</definedName>
    <definedName name="_VAL15560">#REF!</definedName>
    <definedName name="_VAL15565" localSheetId="0">#REF!</definedName>
    <definedName name="_VAL15565" localSheetId="1">#REF!</definedName>
    <definedName name="_VAL15565" localSheetId="2">#REF!</definedName>
    <definedName name="_VAL15565">#REF!</definedName>
    <definedName name="_VAL15570" localSheetId="0">#REF!</definedName>
    <definedName name="_VAL15570" localSheetId="1">#REF!</definedName>
    <definedName name="_VAL15570" localSheetId="2">#REF!</definedName>
    <definedName name="_VAL15570">#REF!</definedName>
    <definedName name="_VAL15575" localSheetId="0">#REF!</definedName>
    <definedName name="_VAL15575" localSheetId="1">#REF!</definedName>
    <definedName name="_VAL15575" localSheetId="2">#REF!</definedName>
    <definedName name="_VAL15575">#REF!</definedName>
    <definedName name="_VAL15583" localSheetId="0">#REF!</definedName>
    <definedName name="_VAL15583" localSheetId="1">#REF!</definedName>
    <definedName name="_VAL15583" localSheetId="2">#REF!</definedName>
    <definedName name="_VAL15583">#REF!</definedName>
    <definedName name="_VAL15590" localSheetId="0">#REF!</definedName>
    <definedName name="_VAL15590" localSheetId="1">#REF!</definedName>
    <definedName name="_VAL15590" localSheetId="2">#REF!</definedName>
    <definedName name="_VAL15590">#REF!</definedName>
    <definedName name="_VAL15591" localSheetId="0">#REF!</definedName>
    <definedName name="_VAL15591" localSheetId="1">#REF!</definedName>
    <definedName name="_VAL15591" localSheetId="2">#REF!</definedName>
    <definedName name="_VAL15591">#REF!</definedName>
    <definedName name="_VAL15610" localSheetId="0">#REF!</definedName>
    <definedName name="_VAL15610" localSheetId="1">#REF!</definedName>
    <definedName name="_VAL15610" localSheetId="2">#REF!</definedName>
    <definedName name="_VAL15610">#REF!</definedName>
    <definedName name="_VAL15625" localSheetId="0">#REF!</definedName>
    <definedName name="_VAL15625" localSheetId="1">#REF!</definedName>
    <definedName name="_VAL15625" localSheetId="2">#REF!</definedName>
    <definedName name="_VAL15625">#REF!</definedName>
    <definedName name="_VAL15635" localSheetId="0">#REF!</definedName>
    <definedName name="_VAL15635" localSheetId="1">#REF!</definedName>
    <definedName name="_VAL15635" localSheetId="2">#REF!</definedName>
    <definedName name="_VAL15635">#REF!</definedName>
    <definedName name="_VAL15655" localSheetId="0">#REF!</definedName>
    <definedName name="_VAL15655" localSheetId="1">#REF!</definedName>
    <definedName name="_VAL15655" localSheetId="2">#REF!</definedName>
    <definedName name="_VAL15655">#REF!</definedName>
    <definedName name="_VAL15665" localSheetId="0">#REF!</definedName>
    <definedName name="_VAL15665" localSheetId="1">#REF!</definedName>
    <definedName name="_VAL15665" localSheetId="2">#REF!</definedName>
    <definedName name="_VAL15665">#REF!</definedName>
    <definedName name="_VAL16515" localSheetId="0">#REF!</definedName>
    <definedName name="_VAL16515" localSheetId="1">#REF!</definedName>
    <definedName name="_VAL16515" localSheetId="2">#REF!</definedName>
    <definedName name="_VAL16515">#REF!</definedName>
    <definedName name="_VAL16535" localSheetId="0">#REF!</definedName>
    <definedName name="_VAL16535" localSheetId="1">#REF!</definedName>
    <definedName name="_VAL16535" localSheetId="2">#REF!</definedName>
    <definedName name="_VAL16535">#REF!</definedName>
    <definedName name="_VAL17140" localSheetId="0">#REF!</definedName>
    <definedName name="_VAL17140" localSheetId="1">#REF!</definedName>
    <definedName name="_VAL17140" localSheetId="2">#REF!</definedName>
    <definedName name="_VAL17140">#REF!</definedName>
    <definedName name="_VAL19500" localSheetId="0">#REF!</definedName>
    <definedName name="_VAL19500" localSheetId="1">#REF!</definedName>
    <definedName name="_VAL19500" localSheetId="2">#REF!</definedName>
    <definedName name="_VAL19500">#REF!</definedName>
    <definedName name="_VAL19501" localSheetId="0">#REF!</definedName>
    <definedName name="_VAL19501" localSheetId="1">#REF!</definedName>
    <definedName name="_VAL19501" localSheetId="2">#REF!</definedName>
    <definedName name="_VAL19501">#REF!</definedName>
    <definedName name="_VAL19502" localSheetId="0">#REF!</definedName>
    <definedName name="_VAL19502" localSheetId="1">#REF!</definedName>
    <definedName name="_VAL19502" localSheetId="2">#REF!</definedName>
    <definedName name="_VAL19502">#REF!</definedName>
    <definedName name="_VAL19503" localSheetId="0">#REF!</definedName>
    <definedName name="_VAL19503" localSheetId="1">#REF!</definedName>
    <definedName name="_VAL19503" localSheetId="2">#REF!</definedName>
    <definedName name="_VAL19503">#REF!</definedName>
    <definedName name="_VAL19504" localSheetId="0">#REF!</definedName>
    <definedName name="_VAL19504" localSheetId="1">#REF!</definedName>
    <definedName name="_VAL19504" localSheetId="2">#REF!</definedName>
    <definedName name="_VAL19504">#REF!</definedName>
    <definedName name="_VAL19505" localSheetId="0">#REF!</definedName>
    <definedName name="_VAL19505" localSheetId="1">#REF!</definedName>
    <definedName name="_VAL19505" localSheetId="2">#REF!</definedName>
    <definedName name="_VAL19505">#REF!</definedName>
    <definedName name="_VAL20100" localSheetId="0">#REF!</definedName>
    <definedName name="_VAL20100" localSheetId="1">#REF!</definedName>
    <definedName name="_VAL20100" localSheetId="2">#REF!</definedName>
    <definedName name="_VAL20100">#REF!</definedName>
    <definedName name="_VAL20105" localSheetId="0">#REF!</definedName>
    <definedName name="_VAL20105" localSheetId="1">#REF!</definedName>
    <definedName name="_VAL20105" localSheetId="2">#REF!</definedName>
    <definedName name="_VAL20105">#REF!</definedName>
    <definedName name="_VAL20110" localSheetId="0">#REF!</definedName>
    <definedName name="_VAL20110" localSheetId="1">#REF!</definedName>
    <definedName name="_VAL20110" localSheetId="2">#REF!</definedName>
    <definedName name="_VAL20110">#REF!</definedName>
    <definedName name="_VAL20115" localSheetId="0">#REF!</definedName>
    <definedName name="_VAL20115" localSheetId="1">#REF!</definedName>
    <definedName name="_VAL20115" localSheetId="2">#REF!</definedName>
    <definedName name="_VAL20115">#REF!</definedName>
    <definedName name="_VAL20130" localSheetId="0">#REF!</definedName>
    <definedName name="_VAL20130" localSheetId="1">#REF!</definedName>
    <definedName name="_VAL20130" localSheetId="2">#REF!</definedName>
    <definedName name="_VAL20130">#REF!</definedName>
    <definedName name="_VAL20135" localSheetId="0">#REF!</definedName>
    <definedName name="_VAL20135" localSheetId="1">#REF!</definedName>
    <definedName name="_VAL20135" localSheetId="2">#REF!</definedName>
    <definedName name="_VAL20135">#REF!</definedName>
    <definedName name="_VAL20140" localSheetId="0">#REF!</definedName>
    <definedName name="_VAL20140" localSheetId="1">#REF!</definedName>
    <definedName name="_VAL20140" localSheetId="2">#REF!</definedName>
    <definedName name="_VAL20140">#REF!</definedName>
    <definedName name="_VAL20145" localSheetId="0">#REF!</definedName>
    <definedName name="_VAL20145" localSheetId="1">#REF!</definedName>
    <definedName name="_VAL20145" localSheetId="2">#REF!</definedName>
    <definedName name="_VAL20145">#REF!</definedName>
    <definedName name="_VAL20150" localSheetId="0">#REF!</definedName>
    <definedName name="_VAL20150" localSheetId="1">#REF!</definedName>
    <definedName name="_VAL20150" localSheetId="2">#REF!</definedName>
    <definedName name="_VAL20150">#REF!</definedName>
    <definedName name="_VAL20155" localSheetId="0">#REF!</definedName>
    <definedName name="_VAL20155" localSheetId="1">#REF!</definedName>
    <definedName name="_VAL20155" localSheetId="2">#REF!</definedName>
    <definedName name="_VAL20155">#REF!</definedName>
    <definedName name="_VAL20175" localSheetId="0">#REF!</definedName>
    <definedName name="_VAL20175" localSheetId="1">#REF!</definedName>
    <definedName name="_VAL20175" localSheetId="2">#REF!</definedName>
    <definedName name="_VAL20175">#REF!</definedName>
    <definedName name="_VAL20185" localSheetId="0">#REF!</definedName>
    <definedName name="_VAL20185" localSheetId="1">#REF!</definedName>
    <definedName name="_VAL20185" localSheetId="2">#REF!</definedName>
    <definedName name="_VAL20185">#REF!</definedName>
    <definedName name="_VAL20190" localSheetId="0">#REF!</definedName>
    <definedName name="_VAL20190" localSheetId="1">#REF!</definedName>
    <definedName name="_VAL20190" localSheetId="2">#REF!</definedName>
    <definedName name="_VAL20190">#REF!</definedName>
    <definedName name="_VAL20195" localSheetId="0">#REF!</definedName>
    <definedName name="_VAL20195" localSheetId="1">#REF!</definedName>
    <definedName name="_VAL20195" localSheetId="2">#REF!</definedName>
    <definedName name="_VAL20195">#REF!</definedName>
    <definedName name="_VAL20210" localSheetId="0">#REF!</definedName>
    <definedName name="_VAL20210" localSheetId="1">#REF!</definedName>
    <definedName name="_VAL20210" localSheetId="2">#REF!</definedName>
    <definedName name="_VAL20210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_15" localSheetId="1">#REF!</definedName>
    <definedName name="A_15" localSheetId="2">#REF!</definedName>
    <definedName name="A_15">#REF!</definedName>
    <definedName name="A_16" localSheetId="1">#REF!</definedName>
    <definedName name="A_16" localSheetId="2">#REF!</definedName>
    <definedName name="A_16">#REF!</definedName>
    <definedName name="A_17" localSheetId="1">#REF!</definedName>
    <definedName name="A_17" localSheetId="2">#REF!</definedName>
    <definedName name="A_17">#REF!</definedName>
    <definedName name="A_18" localSheetId="1">#REF!</definedName>
    <definedName name="A_18" localSheetId="2">#REF!</definedName>
    <definedName name="A_18">#REF!</definedName>
    <definedName name="A_19" localSheetId="1">#REF!</definedName>
    <definedName name="A_19" localSheetId="2">#REF!</definedName>
    <definedName name="A_19">#REF!</definedName>
    <definedName name="A_20" localSheetId="1">#REF!</definedName>
    <definedName name="A_20" localSheetId="2">#REF!</definedName>
    <definedName name="A_20">#REF!</definedName>
    <definedName name="A_21" localSheetId="1">#REF!</definedName>
    <definedName name="A_21" localSheetId="2">#REF!</definedName>
    <definedName name="A_21">#REF!</definedName>
    <definedName name="A_22" localSheetId="1">#REF!</definedName>
    <definedName name="A_22" localSheetId="2">#REF!</definedName>
    <definedName name="A_22">#REF!</definedName>
    <definedName name="A_23" localSheetId="1">#REF!</definedName>
    <definedName name="A_23" localSheetId="2">#REF!</definedName>
    <definedName name="A_23">#REF!</definedName>
    <definedName name="A_24" localSheetId="1">#REF!</definedName>
    <definedName name="A_24" localSheetId="2">#REF!</definedName>
    <definedName name="A_24">#REF!</definedName>
    <definedName name="A_25" localSheetId="1">#REF!</definedName>
    <definedName name="A_25" localSheetId="2">#REF!</definedName>
    <definedName name="A_25">#REF!</definedName>
    <definedName name="A_26" localSheetId="1">#REF!</definedName>
    <definedName name="A_26" localSheetId="2">#REF!</definedName>
    <definedName name="A_26">#REF!</definedName>
    <definedName name="A_27" localSheetId="1">#REF!</definedName>
    <definedName name="A_27" localSheetId="2">#REF!</definedName>
    <definedName name="A_27">#REF!</definedName>
    <definedName name="A_28" localSheetId="1">#REF!</definedName>
    <definedName name="A_28" localSheetId="2">#REF!</definedName>
    <definedName name="A_28">#REF!</definedName>
    <definedName name="A_29" localSheetId="1">#REF!</definedName>
    <definedName name="A_29" localSheetId="2">#REF!</definedName>
    <definedName name="A_29">#REF!</definedName>
    <definedName name="A_30" localSheetId="1">#REF!</definedName>
    <definedName name="A_30" localSheetId="2">#REF!</definedName>
    <definedName name="A_30">#REF!</definedName>
    <definedName name="A_31" localSheetId="1">#REF!</definedName>
    <definedName name="A_31" localSheetId="2">#REF!</definedName>
    <definedName name="A_31">#REF!</definedName>
    <definedName name="A_32" localSheetId="1">#REF!</definedName>
    <definedName name="A_32" localSheetId="2">#REF!</definedName>
    <definedName name="A_32">#REF!</definedName>
    <definedName name="A_33" localSheetId="1">#REF!</definedName>
    <definedName name="A_33" localSheetId="2">#REF!</definedName>
    <definedName name="A_33">#REF!</definedName>
    <definedName name="A_34" localSheetId="1">#REF!</definedName>
    <definedName name="A_34" localSheetId="2">#REF!</definedName>
    <definedName name="A_34">#REF!</definedName>
    <definedName name="A_35" localSheetId="1">#REF!</definedName>
    <definedName name="A_35" localSheetId="2">#REF!</definedName>
    <definedName name="A_35">#REF!</definedName>
    <definedName name="A_36" localSheetId="1">#REF!</definedName>
    <definedName name="A_36" localSheetId="2">#REF!</definedName>
    <definedName name="A_36">#REF!</definedName>
    <definedName name="A_38" localSheetId="1">#REF!</definedName>
    <definedName name="A_38" localSheetId="2">#REF!</definedName>
    <definedName name="A_38">#REF!</definedName>
    <definedName name="A1_36" localSheetId="1">#REF!</definedName>
    <definedName name="A1_36" localSheetId="2">#REF!</definedName>
    <definedName name="A1_36">#REF!</definedName>
    <definedName name="AA" localSheetId="0">#REF!</definedName>
    <definedName name="AA" localSheetId="1">#REF!</definedName>
    <definedName name="AA" localSheetId="2">#REF!</definedName>
    <definedName name="AA">#REF!</definedName>
    <definedName name="AA_36" localSheetId="1">#REF!</definedName>
    <definedName name="AA_36" localSheetId="2">#REF!</definedName>
    <definedName name="AA_36">#REF!</definedName>
    <definedName name="ANTIGA" localSheetId="0">#REF!</definedName>
    <definedName name="ANTIGA" localSheetId="1">#REF!</definedName>
    <definedName name="ANTIGA" localSheetId="2">#REF!</definedName>
    <definedName name="ANTIGA">#REF!</definedName>
    <definedName name="ANTIGA_15" localSheetId="1">#REF!</definedName>
    <definedName name="ANTIGA_15" localSheetId="2">#REF!</definedName>
    <definedName name="ANTIGA_15">#REF!</definedName>
    <definedName name="ANTIGA_16" localSheetId="1">#REF!</definedName>
    <definedName name="ANTIGA_16" localSheetId="2">#REF!</definedName>
    <definedName name="ANTIGA_16">#REF!</definedName>
    <definedName name="ANTIGA_17" localSheetId="1">#REF!</definedName>
    <definedName name="ANTIGA_17" localSheetId="2">#REF!</definedName>
    <definedName name="ANTIGA_17">#REF!</definedName>
    <definedName name="ANTIGA_18" localSheetId="1">#REF!</definedName>
    <definedName name="ANTIGA_18" localSheetId="2">#REF!</definedName>
    <definedName name="ANTIGA_18">#REF!</definedName>
    <definedName name="ANTIGA_19" localSheetId="1">#REF!</definedName>
    <definedName name="ANTIGA_19" localSheetId="2">#REF!</definedName>
    <definedName name="ANTIGA_19">#REF!</definedName>
    <definedName name="ANTIGA_20" localSheetId="1">#REF!</definedName>
    <definedName name="ANTIGA_20" localSheetId="2">#REF!</definedName>
    <definedName name="ANTIGA_20">#REF!</definedName>
    <definedName name="ANTIGA_21" localSheetId="1">#REF!</definedName>
    <definedName name="ANTIGA_21" localSheetId="2">#REF!</definedName>
    <definedName name="ANTIGA_21">#REF!</definedName>
    <definedName name="ANTIGA_22" localSheetId="1">#REF!</definedName>
    <definedName name="ANTIGA_22" localSheetId="2">#REF!</definedName>
    <definedName name="ANTIGA_22">#REF!</definedName>
    <definedName name="ANTIGA_23" localSheetId="1">#REF!</definedName>
    <definedName name="ANTIGA_23" localSheetId="2">#REF!</definedName>
    <definedName name="ANTIGA_23">#REF!</definedName>
    <definedName name="ANTIGA_24" localSheetId="1">#REF!</definedName>
    <definedName name="ANTIGA_24" localSheetId="2">#REF!</definedName>
    <definedName name="ANTIGA_24">#REF!</definedName>
    <definedName name="ANTIGA_25" localSheetId="1">#REF!</definedName>
    <definedName name="ANTIGA_25" localSheetId="2">#REF!</definedName>
    <definedName name="ANTIGA_25">#REF!</definedName>
    <definedName name="ANTIGA_26" localSheetId="1">#REF!</definedName>
    <definedName name="ANTIGA_26" localSheetId="2">#REF!</definedName>
    <definedName name="ANTIGA_26">#REF!</definedName>
    <definedName name="ANTIGA_27" localSheetId="1">#REF!</definedName>
    <definedName name="ANTIGA_27" localSheetId="2">#REF!</definedName>
    <definedName name="ANTIGA_27">#REF!</definedName>
    <definedName name="ANTIGA_28" localSheetId="1">#REF!</definedName>
    <definedName name="ANTIGA_28" localSheetId="2">#REF!</definedName>
    <definedName name="ANTIGA_28">#REF!</definedName>
    <definedName name="ANTIGA_29" localSheetId="1">#REF!</definedName>
    <definedName name="ANTIGA_29" localSheetId="2">#REF!</definedName>
    <definedName name="ANTIGA_29">#REF!</definedName>
    <definedName name="ANTIGA_30" localSheetId="1">#REF!</definedName>
    <definedName name="ANTIGA_30" localSheetId="2">#REF!</definedName>
    <definedName name="ANTIGA_30">#REF!</definedName>
    <definedName name="ANTIGA_31" localSheetId="1">#REF!</definedName>
    <definedName name="ANTIGA_31" localSheetId="2">#REF!</definedName>
    <definedName name="ANTIGA_31">#REF!</definedName>
    <definedName name="ANTIGA_32" localSheetId="1">#REF!</definedName>
    <definedName name="ANTIGA_32" localSheetId="2">#REF!</definedName>
    <definedName name="ANTIGA_32">#REF!</definedName>
    <definedName name="ANTIGA_33" localSheetId="1">#REF!</definedName>
    <definedName name="ANTIGA_33" localSheetId="2">#REF!</definedName>
    <definedName name="ANTIGA_33">#REF!</definedName>
    <definedName name="ANTIGA_34" localSheetId="1">#REF!</definedName>
    <definedName name="ANTIGA_34" localSheetId="2">#REF!</definedName>
    <definedName name="ANTIGA_34">#REF!</definedName>
    <definedName name="ANTIGA_35" localSheetId="1">#REF!</definedName>
    <definedName name="ANTIGA_35" localSheetId="2">#REF!</definedName>
    <definedName name="ANTIGA_35">#REF!</definedName>
    <definedName name="ANTIGA_36" localSheetId="1">#REF!</definedName>
    <definedName name="ANTIGA_36" localSheetId="2">#REF!</definedName>
    <definedName name="ANTIGA_36">#REF!</definedName>
    <definedName name="ANTIGA_38" localSheetId="1">#REF!</definedName>
    <definedName name="ANTIGA_38" localSheetId="2">#REF!</definedName>
    <definedName name="ANTIGA_38">#REF!</definedName>
    <definedName name="AR" localSheetId="1">#REF!</definedName>
    <definedName name="AR" localSheetId="2">#REF!</definedName>
    <definedName name="AR">#REF!</definedName>
    <definedName name="area_base" localSheetId="0">[5]Base!$U$40</definedName>
    <definedName name="area_base" localSheetId="1">[5]Base!$U$40</definedName>
    <definedName name="area_base" localSheetId="2">[5]Base!$U$40</definedName>
    <definedName name="area_base">[1]Base!$U$40</definedName>
    <definedName name="_xlnm.Print_Area" localSheetId="0">'BDI-PROJETOS'!$A$1:$C$26</definedName>
    <definedName name="_xlnm.Print_Area" localSheetId="1">ES!$A$1:$C$45</definedName>
    <definedName name="_xlnm.Print_Area" localSheetId="2">Planilha!$A$1:$L$197</definedName>
    <definedName name="_xlnm.Print_Area">#REF!</definedName>
    <definedName name="Área_impressão_IM" localSheetId="0">#REF!</definedName>
    <definedName name="Área_impressão_IM" localSheetId="1">#REF!</definedName>
    <definedName name="Área_impressão_IM" localSheetId="2">#REF!</definedName>
    <definedName name="Área_impressão_IM">#REF!</definedName>
    <definedName name="aux" localSheetId="0">#REF!</definedName>
    <definedName name="aux" localSheetId="1">#REF!</definedName>
    <definedName name="aux" localSheetId="2">#REF!</definedName>
    <definedName name="aux">#REF!</definedName>
    <definedName name="aux_15" localSheetId="1">#REF!</definedName>
    <definedName name="aux_15" localSheetId="2">#REF!</definedName>
    <definedName name="aux_15">#REF!</definedName>
    <definedName name="aux_16" localSheetId="1">#REF!</definedName>
    <definedName name="aux_16" localSheetId="2">#REF!</definedName>
    <definedName name="aux_16">#REF!</definedName>
    <definedName name="aux_17" localSheetId="1">#REF!</definedName>
    <definedName name="aux_17" localSheetId="2">#REF!</definedName>
    <definedName name="aux_17">#REF!</definedName>
    <definedName name="aux_18" localSheetId="1">#REF!</definedName>
    <definedName name="aux_18" localSheetId="2">#REF!</definedName>
    <definedName name="aux_18">#REF!</definedName>
    <definedName name="aux_19" localSheetId="1">#REF!</definedName>
    <definedName name="aux_19" localSheetId="2">#REF!</definedName>
    <definedName name="aux_19">#REF!</definedName>
    <definedName name="aux_20" localSheetId="1">#REF!</definedName>
    <definedName name="aux_20" localSheetId="2">#REF!</definedName>
    <definedName name="aux_20">#REF!</definedName>
    <definedName name="aux_21" localSheetId="1">#REF!</definedName>
    <definedName name="aux_21" localSheetId="2">#REF!</definedName>
    <definedName name="aux_21">#REF!</definedName>
    <definedName name="aux_22" localSheetId="1">#REF!</definedName>
    <definedName name="aux_22" localSheetId="2">#REF!</definedName>
    <definedName name="aux_22">#REF!</definedName>
    <definedName name="aux_23" localSheetId="1">#REF!</definedName>
    <definedName name="aux_23" localSheetId="2">#REF!</definedName>
    <definedName name="aux_23">#REF!</definedName>
    <definedName name="aux_24" localSheetId="1">#REF!</definedName>
    <definedName name="aux_24" localSheetId="2">#REF!</definedName>
    <definedName name="aux_24">#REF!</definedName>
    <definedName name="aux_25" localSheetId="1">#REF!</definedName>
    <definedName name="aux_25" localSheetId="2">#REF!</definedName>
    <definedName name="aux_25">#REF!</definedName>
    <definedName name="aux_26" localSheetId="1">#REF!</definedName>
    <definedName name="aux_26" localSheetId="2">#REF!</definedName>
    <definedName name="aux_26">#REF!</definedName>
    <definedName name="aux_27" localSheetId="1">#REF!</definedName>
    <definedName name="aux_27" localSheetId="2">#REF!</definedName>
    <definedName name="aux_27">#REF!</definedName>
    <definedName name="aux_28" localSheetId="1">#REF!</definedName>
    <definedName name="aux_28" localSheetId="2">#REF!</definedName>
    <definedName name="aux_28">#REF!</definedName>
    <definedName name="aux_29" localSheetId="1">#REF!</definedName>
    <definedName name="aux_29" localSheetId="2">#REF!</definedName>
    <definedName name="aux_29">#REF!</definedName>
    <definedName name="aux_30" localSheetId="1">#REF!</definedName>
    <definedName name="aux_30" localSheetId="2">#REF!</definedName>
    <definedName name="aux_30">#REF!</definedName>
    <definedName name="aux_31" localSheetId="1">#REF!</definedName>
    <definedName name="aux_31" localSheetId="2">#REF!</definedName>
    <definedName name="aux_31">#REF!</definedName>
    <definedName name="aux_32" localSheetId="1">#REF!</definedName>
    <definedName name="aux_32" localSheetId="2">#REF!</definedName>
    <definedName name="aux_32">#REF!</definedName>
    <definedName name="aux_33" localSheetId="1">#REF!</definedName>
    <definedName name="aux_33" localSheetId="2">#REF!</definedName>
    <definedName name="aux_33">#REF!</definedName>
    <definedName name="aux_34" localSheetId="1">#REF!</definedName>
    <definedName name="aux_34" localSheetId="2">#REF!</definedName>
    <definedName name="aux_34">#REF!</definedName>
    <definedName name="aux_35" localSheetId="1">#REF!</definedName>
    <definedName name="aux_35" localSheetId="2">#REF!</definedName>
    <definedName name="aux_35">#REF!</definedName>
    <definedName name="aux_36" localSheetId="1">#REF!</definedName>
    <definedName name="aux_36" localSheetId="2">#REF!</definedName>
    <definedName name="aux_36">#REF!</definedName>
    <definedName name="aux_38" localSheetId="1">#REF!</definedName>
    <definedName name="aux_38" localSheetId="2">#REF!</definedName>
    <definedName name="aux_38">#REF!</definedName>
    <definedName name="auxiliar" localSheetId="0">#REF!</definedName>
    <definedName name="auxiliar" localSheetId="1">#REF!</definedName>
    <definedName name="auxiliar" localSheetId="2">#REF!</definedName>
    <definedName name="auxiliar">#REF!</definedName>
    <definedName name="auxiliar_15" localSheetId="1">#REF!</definedName>
    <definedName name="auxiliar_15" localSheetId="2">#REF!</definedName>
    <definedName name="auxiliar_15">#REF!</definedName>
    <definedName name="auxiliar_16" localSheetId="1">#REF!</definedName>
    <definedName name="auxiliar_16" localSheetId="2">#REF!</definedName>
    <definedName name="auxiliar_16">#REF!</definedName>
    <definedName name="auxiliar_17" localSheetId="1">#REF!</definedName>
    <definedName name="auxiliar_17" localSheetId="2">#REF!</definedName>
    <definedName name="auxiliar_17">#REF!</definedName>
    <definedName name="auxiliar_18" localSheetId="1">#REF!</definedName>
    <definedName name="auxiliar_18" localSheetId="2">#REF!</definedName>
    <definedName name="auxiliar_18">#REF!</definedName>
    <definedName name="auxiliar_19" localSheetId="1">#REF!</definedName>
    <definedName name="auxiliar_19" localSheetId="2">#REF!</definedName>
    <definedName name="auxiliar_19">#REF!</definedName>
    <definedName name="auxiliar_20" localSheetId="1">#REF!</definedName>
    <definedName name="auxiliar_20" localSheetId="2">#REF!</definedName>
    <definedName name="auxiliar_20">#REF!</definedName>
    <definedName name="auxiliar_21" localSheetId="1">#REF!</definedName>
    <definedName name="auxiliar_21" localSheetId="2">#REF!</definedName>
    <definedName name="auxiliar_21">#REF!</definedName>
    <definedName name="auxiliar_22" localSheetId="1">#REF!</definedName>
    <definedName name="auxiliar_22" localSheetId="2">#REF!</definedName>
    <definedName name="auxiliar_22">#REF!</definedName>
    <definedName name="auxiliar_23" localSheetId="1">#REF!</definedName>
    <definedName name="auxiliar_23" localSheetId="2">#REF!</definedName>
    <definedName name="auxiliar_23">#REF!</definedName>
    <definedName name="auxiliar_24" localSheetId="1">#REF!</definedName>
    <definedName name="auxiliar_24" localSheetId="2">#REF!</definedName>
    <definedName name="auxiliar_24">#REF!</definedName>
    <definedName name="auxiliar_25" localSheetId="1">#REF!</definedName>
    <definedName name="auxiliar_25" localSheetId="2">#REF!</definedName>
    <definedName name="auxiliar_25">#REF!</definedName>
    <definedName name="auxiliar_26" localSheetId="1">#REF!</definedName>
    <definedName name="auxiliar_26" localSheetId="2">#REF!</definedName>
    <definedName name="auxiliar_26">#REF!</definedName>
    <definedName name="auxiliar_27" localSheetId="1">#REF!</definedName>
    <definedName name="auxiliar_27" localSheetId="2">#REF!</definedName>
    <definedName name="auxiliar_27">#REF!</definedName>
    <definedName name="auxiliar_28" localSheetId="1">#REF!</definedName>
    <definedName name="auxiliar_28" localSheetId="2">#REF!</definedName>
    <definedName name="auxiliar_28">#REF!</definedName>
    <definedName name="auxiliar_29" localSheetId="1">#REF!</definedName>
    <definedName name="auxiliar_29" localSheetId="2">#REF!</definedName>
    <definedName name="auxiliar_29">#REF!</definedName>
    <definedName name="auxiliar_30" localSheetId="1">#REF!</definedName>
    <definedName name="auxiliar_30" localSheetId="2">#REF!</definedName>
    <definedName name="auxiliar_30">#REF!</definedName>
    <definedName name="auxiliar_31" localSheetId="1">#REF!</definedName>
    <definedName name="auxiliar_31" localSheetId="2">#REF!</definedName>
    <definedName name="auxiliar_31">#REF!</definedName>
    <definedName name="auxiliar_32" localSheetId="1">#REF!</definedName>
    <definedName name="auxiliar_32" localSheetId="2">#REF!</definedName>
    <definedName name="auxiliar_32">#REF!</definedName>
    <definedName name="auxiliar_33" localSheetId="1">#REF!</definedName>
    <definedName name="auxiliar_33" localSheetId="2">#REF!</definedName>
    <definedName name="auxiliar_33">#REF!</definedName>
    <definedName name="auxiliar_34" localSheetId="1">#REF!</definedName>
    <definedName name="auxiliar_34" localSheetId="2">#REF!</definedName>
    <definedName name="auxiliar_34">#REF!</definedName>
    <definedName name="auxiliar_35" localSheetId="1">#REF!</definedName>
    <definedName name="auxiliar_35" localSheetId="2">#REF!</definedName>
    <definedName name="auxiliar_35">#REF!</definedName>
    <definedName name="auxiliar_36" localSheetId="1">#REF!</definedName>
    <definedName name="auxiliar_36" localSheetId="2">#REF!</definedName>
    <definedName name="auxiliar_36">#REF!</definedName>
    <definedName name="auxiliar_38" localSheetId="1">#REF!</definedName>
    <definedName name="auxiliar_38" localSheetId="2">#REF!</definedName>
    <definedName name="auxiliar_38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_15" localSheetId="1">#REF!</definedName>
    <definedName name="B_15" localSheetId="2">#REF!</definedName>
    <definedName name="B_15">#REF!</definedName>
    <definedName name="B_16" localSheetId="1">#REF!</definedName>
    <definedName name="B_16" localSheetId="2">#REF!</definedName>
    <definedName name="B_16">#REF!</definedName>
    <definedName name="B_17" localSheetId="1">#REF!</definedName>
    <definedName name="B_17" localSheetId="2">#REF!</definedName>
    <definedName name="B_17">#REF!</definedName>
    <definedName name="B_18" localSheetId="1">#REF!</definedName>
    <definedName name="B_18" localSheetId="2">#REF!</definedName>
    <definedName name="B_18">#REF!</definedName>
    <definedName name="B_19" localSheetId="1">#REF!</definedName>
    <definedName name="B_19" localSheetId="2">#REF!</definedName>
    <definedName name="B_19">#REF!</definedName>
    <definedName name="B_20" localSheetId="1">#REF!</definedName>
    <definedName name="B_20" localSheetId="2">#REF!</definedName>
    <definedName name="B_20">#REF!</definedName>
    <definedName name="B_21" localSheetId="1">#REF!</definedName>
    <definedName name="B_21" localSheetId="2">#REF!</definedName>
    <definedName name="B_21">#REF!</definedName>
    <definedName name="B_22" localSheetId="1">#REF!</definedName>
    <definedName name="B_22" localSheetId="2">#REF!</definedName>
    <definedName name="B_22">#REF!</definedName>
    <definedName name="B_23" localSheetId="1">#REF!</definedName>
    <definedName name="B_23" localSheetId="2">#REF!</definedName>
    <definedName name="B_23">#REF!</definedName>
    <definedName name="B_36" localSheetId="1">#REF!</definedName>
    <definedName name="B_36" localSheetId="2">#REF!</definedName>
    <definedName name="B_36">#REF!</definedName>
    <definedName name="B_38" localSheetId="1">#REF!</definedName>
    <definedName name="B_38" localSheetId="2">#REF!</definedName>
    <definedName name="B_38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BDI." localSheetId="0">#REF!</definedName>
    <definedName name="BDI." localSheetId="1">#REF!</definedName>
    <definedName name="BDI." localSheetId="2">#REF!</definedName>
    <definedName name="BDI.">#REF!</definedName>
    <definedName name="BDI._36" localSheetId="1">#REF!</definedName>
    <definedName name="BDI._36" localSheetId="2">#REF!</definedName>
    <definedName name="BDI._36">#REF!</definedName>
    <definedName name="bdi_15" localSheetId="1">#REF!</definedName>
    <definedName name="bdi_15" localSheetId="2">#REF!</definedName>
    <definedName name="bdi_15">#REF!</definedName>
    <definedName name="bdi_16" localSheetId="1">#REF!</definedName>
    <definedName name="bdi_16" localSheetId="2">#REF!</definedName>
    <definedName name="bdi_16">#REF!</definedName>
    <definedName name="bdi_17" localSheetId="1">#REF!</definedName>
    <definedName name="bdi_17" localSheetId="2">#REF!</definedName>
    <definedName name="bdi_17">#REF!</definedName>
    <definedName name="bdi_18" localSheetId="1">#REF!</definedName>
    <definedName name="bdi_18" localSheetId="2">#REF!</definedName>
    <definedName name="bdi_18">#REF!</definedName>
    <definedName name="bdi_19" localSheetId="1">#REF!</definedName>
    <definedName name="bdi_19" localSheetId="2">#REF!</definedName>
    <definedName name="bdi_19">#REF!</definedName>
    <definedName name="bdi_20" localSheetId="1">#REF!</definedName>
    <definedName name="bdi_20" localSheetId="2">#REF!</definedName>
    <definedName name="bdi_20">#REF!</definedName>
    <definedName name="bdi_21" localSheetId="1">#REF!</definedName>
    <definedName name="bdi_21" localSheetId="2">#REF!</definedName>
    <definedName name="bdi_21">#REF!</definedName>
    <definedName name="bdi_22" localSheetId="1">#REF!</definedName>
    <definedName name="bdi_22" localSheetId="2">#REF!</definedName>
    <definedName name="bdi_22">#REF!</definedName>
    <definedName name="bdi_23" localSheetId="1">#REF!</definedName>
    <definedName name="bdi_23" localSheetId="2">#REF!</definedName>
    <definedName name="bdi_23">#REF!</definedName>
    <definedName name="bdi_24" localSheetId="1">#REF!</definedName>
    <definedName name="bdi_24" localSheetId="2">#REF!</definedName>
    <definedName name="bdi_24">#REF!</definedName>
    <definedName name="bdi_25" localSheetId="1">#REF!</definedName>
    <definedName name="bdi_25" localSheetId="2">#REF!</definedName>
    <definedName name="bdi_25">#REF!</definedName>
    <definedName name="bdi_26" localSheetId="1">#REF!</definedName>
    <definedName name="bdi_26" localSheetId="2">#REF!</definedName>
    <definedName name="bdi_26">#REF!</definedName>
    <definedName name="bdi_27" localSheetId="1">#REF!</definedName>
    <definedName name="bdi_27" localSheetId="2">#REF!</definedName>
    <definedName name="bdi_27">#REF!</definedName>
    <definedName name="bdi_28" localSheetId="1">#REF!</definedName>
    <definedName name="bdi_28" localSheetId="2">#REF!</definedName>
    <definedName name="bdi_28">#REF!</definedName>
    <definedName name="bdi_29" localSheetId="1">#REF!</definedName>
    <definedName name="bdi_29" localSheetId="2">#REF!</definedName>
    <definedName name="bdi_29">#REF!</definedName>
    <definedName name="bdi_30" localSheetId="1">#REF!</definedName>
    <definedName name="bdi_30" localSheetId="2">#REF!</definedName>
    <definedName name="bdi_30">#REF!</definedName>
    <definedName name="bdi_31" localSheetId="1">#REF!</definedName>
    <definedName name="bdi_31" localSheetId="2">#REF!</definedName>
    <definedName name="bdi_31">#REF!</definedName>
    <definedName name="bdi_32" localSheetId="1">#REF!</definedName>
    <definedName name="bdi_32" localSheetId="2">#REF!</definedName>
    <definedName name="bdi_32">#REF!</definedName>
    <definedName name="bdi_33" localSheetId="1">#REF!</definedName>
    <definedName name="bdi_33" localSheetId="2">#REF!</definedName>
    <definedName name="bdi_33">#REF!</definedName>
    <definedName name="bdi_34" localSheetId="1">#REF!</definedName>
    <definedName name="bdi_34" localSheetId="2">#REF!</definedName>
    <definedName name="bdi_34">#REF!</definedName>
    <definedName name="bdi_35" localSheetId="1">#REF!</definedName>
    <definedName name="bdi_35" localSheetId="2">#REF!</definedName>
    <definedName name="bdi_35">#REF!</definedName>
    <definedName name="bdi_36" localSheetId="1">#REF!</definedName>
    <definedName name="bdi_36" localSheetId="2">#REF!</definedName>
    <definedName name="bdi_36">#REF!</definedName>
    <definedName name="bdi_38" localSheetId="1">#REF!</definedName>
    <definedName name="bdi_38" localSheetId="2">#REF!</definedName>
    <definedName name="bdi_38">#REF!</definedName>
    <definedName name="Bomba_putzmeister" localSheetId="0">#REF!</definedName>
    <definedName name="Bomba_putzmeister" localSheetId="1">#REF!</definedName>
    <definedName name="Bomba_putzmeister" localSheetId="2">#REF!</definedName>
    <definedName name="Bomba_putzmeister">#REF!</definedName>
    <definedName name="Bomba_putzmeister_15" localSheetId="1">#REF!</definedName>
    <definedName name="Bomba_putzmeister_15" localSheetId="2">#REF!</definedName>
    <definedName name="Bomba_putzmeister_15">#REF!</definedName>
    <definedName name="Bomba_putzmeister_16" localSheetId="1">#REF!</definedName>
    <definedName name="Bomba_putzmeister_16" localSheetId="2">#REF!</definedName>
    <definedName name="Bomba_putzmeister_16">#REF!</definedName>
    <definedName name="Bomba_putzmeister_17" localSheetId="1">#REF!</definedName>
    <definedName name="Bomba_putzmeister_17" localSheetId="2">#REF!</definedName>
    <definedName name="Bomba_putzmeister_17">#REF!</definedName>
    <definedName name="Bomba_putzmeister_18" localSheetId="1">#REF!</definedName>
    <definedName name="Bomba_putzmeister_18" localSheetId="2">#REF!</definedName>
    <definedName name="Bomba_putzmeister_18">#REF!</definedName>
    <definedName name="Bomba_putzmeister_19" localSheetId="1">#REF!</definedName>
    <definedName name="Bomba_putzmeister_19" localSheetId="2">#REF!</definedName>
    <definedName name="Bomba_putzmeister_19">#REF!</definedName>
    <definedName name="Bomba_putzmeister_20" localSheetId="1">#REF!</definedName>
    <definedName name="Bomba_putzmeister_20" localSheetId="2">#REF!</definedName>
    <definedName name="Bomba_putzmeister_20">#REF!</definedName>
    <definedName name="Bomba_putzmeister_21" localSheetId="1">#REF!</definedName>
    <definedName name="Bomba_putzmeister_21" localSheetId="2">#REF!</definedName>
    <definedName name="Bomba_putzmeister_21">#REF!</definedName>
    <definedName name="Bomba_putzmeister_22" localSheetId="1">#REF!</definedName>
    <definedName name="Bomba_putzmeister_22" localSheetId="2">#REF!</definedName>
    <definedName name="Bomba_putzmeister_22">#REF!</definedName>
    <definedName name="Bomba_putzmeister_23" localSheetId="1">#REF!</definedName>
    <definedName name="Bomba_putzmeister_23" localSheetId="2">#REF!</definedName>
    <definedName name="Bomba_putzmeister_23">#REF!</definedName>
    <definedName name="Bomba_putzmeister_24" localSheetId="1">#REF!</definedName>
    <definedName name="Bomba_putzmeister_24" localSheetId="2">#REF!</definedName>
    <definedName name="Bomba_putzmeister_24">#REF!</definedName>
    <definedName name="Bomba_putzmeister_25" localSheetId="1">#REF!</definedName>
    <definedName name="Bomba_putzmeister_25" localSheetId="2">#REF!</definedName>
    <definedName name="Bomba_putzmeister_25">#REF!</definedName>
    <definedName name="Bomba_putzmeister_26" localSheetId="1">#REF!</definedName>
    <definedName name="Bomba_putzmeister_26" localSheetId="2">#REF!</definedName>
    <definedName name="Bomba_putzmeister_26">#REF!</definedName>
    <definedName name="Bomba_putzmeister_27" localSheetId="1">#REF!</definedName>
    <definedName name="Bomba_putzmeister_27" localSheetId="2">#REF!</definedName>
    <definedName name="Bomba_putzmeister_27">#REF!</definedName>
    <definedName name="Bomba_putzmeister_28" localSheetId="1">#REF!</definedName>
    <definedName name="Bomba_putzmeister_28" localSheetId="2">#REF!</definedName>
    <definedName name="Bomba_putzmeister_28">#REF!</definedName>
    <definedName name="Bomba_putzmeister_29" localSheetId="1">#REF!</definedName>
    <definedName name="Bomba_putzmeister_29" localSheetId="2">#REF!</definedName>
    <definedName name="Bomba_putzmeister_29">#REF!</definedName>
    <definedName name="Bomba_putzmeister_30" localSheetId="1">#REF!</definedName>
    <definedName name="Bomba_putzmeister_30" localSheetId="2">#REF!</definedName>
    <definedName name="Bomba_putzmeister_30">#REF!</definedName>
    <definedName name="Bomba_putzmeister_31" localSheetId="1">#REF!</definedName>
    <definedName name="Bomba_putzmeister_31" localSheetId="2">#REF!</definedName>
    <definedName name="Bomba_putzmeister_31">#REF!</definedName>
    <definedName name="Bomba_putzmeister_32" localSheetId="1">#REF!</definedName>
    <definedName name="Bomba_putzmeister_32" localSheetId="2">#REF!</definedName>
    <definedName name="Bomba_putzmeister_32">#REF!</definedName>
    <definedName name="Bomba_putzmeister_33" localSheetId="1">#REF!</definedName>
    <definedName name="Bomba_putzmeister_33" localSheetId="2">#REF!</definedName>
    <definedName name="Bomba_putzmeister_33">#REF!</definedName>
    <definedName name="Bomba_putzmeister_34" localSheetId="1">#REF!</definedName>
    <definedName name="Bomba_putzmeister_34" localSheetId="2">#REF!</definedName>
    <definedName name="Bomba_putzmeister_34">#REF!</definedName>
    <definedName name="Bomba_putzmeister_35" localSheetId="1">#REF!</definedName>
    <definedName name="Bomba_putzmeister_35" localSheetId="2">#REF!</definedName>
    <definedName name="Bomba_putzmeister_35">#REF!</definedName>
    <definedName name="Bomba_putzmeister_36" localSheetId="1">#REF!</definedName>
    <definedName name="Bomba_putzmeister_36" localSheetId="2">#REF!</definedName>
    <definedName name="Bomba_putzmeister_36">#REF!</definedName>
    <definedName name="Bomba_putzmeister_38" localSheetId="1">#REF!</definedName>
    <definedName name="Bomba_putzmeister_38" localSheetId="2">#REF!</definedName>
    <definedName name="Bomba_putzmeister_38">#REF!</definedName>
    <definedName name="cab_cortes" localSheetId="0">#REF!</definedName>
    <definedName name="cab_cortes" localSheetId="1">#REF!</definedName>
    <definedName name="cab_cortes" localSheetId="2">#REF!</definedName>
    <definedName name="cab_cortes">#REF!</definedName>
    <definedName name="cab_dmt" localSheetId="0">#REF!</definedName>
    <definedName name="cab_dmt" localSheetId="1">#REF!</definedName>
    <definedName name="cab_dmt" localSheetId="2">#REF!</definedName>
    <definedName name="cab_dmt">#REF!</definedName>
    <definedName name="cab_limpeza" localSheetId="0">#REF!</definedName>
    <definedName name="cab_limpeza" localSheetId="1">#REF!</definedName>
    <definedName name="cab_limpeza" localSheetId="2">#REF!</definedName>
    <definedName name="cab_limpeza">#REF!</definedName>
    <definedName name="cabmeio" localSheetId="0">#REF!</definedName>
    <definedName name="cabmeio" localSheetId="1">#REF!</definedName>
    <definedName name="cabmeio" localSheetId="2">#REF!</definedName>
    <definedName name="cabmeio">#REF!</definedName>
    <definedName name="Código" localSheetId="0">#REF!</definedName>
    <definedName name="Código" localSheetId="1">#REF!</definedName>
    <definedName name="Código" localSheetId="2">#REF!</definedName>
    <definedName name="Código">#REF!</definedName>
    <definedName name="Código." localSheetId="0">#REF!</definedName>
    <definedName name="Código." localSheetId="1">#REF!</definedName>
    <definedName name="Código." localSheetId="2">#REF!</definedName>
    <definedName name="Código.">#REF!</definedName>
    <definedName name="Código._36" localSheetId="1">#REF!</definedName>
    <definedName name="Código._36" localSheetId="2">#REF!</definedName>
    <definedName name="Código._36">#REF!</definedName>
    <definedName name="Código_15" localSheetId="1">#REF!</definedName>
    <definedName name="Código_15" localSheetId="2">#REF!</definedName>
    <definedName name="Código_15">#REF!</definedName>
    <definedName name="Código_16" localSheetId="1">#REF!</definedName>
    <definedName name="Código_16" localSheetId="2">#REF!</definedName>
    <definedName name="Código_16">#REF!</definedName>
    <definedName name="Código_17" localSheetId="1">#REF!</definedName>
    <definedName name="Código_17" localSheetId="2">#REF!</definedName>
    <definedName name="Código_17">#REF!</definedName>
    <definedName name="Código_18" localSheetId="1">#REF!</definedName>
    <definedName name="Código_18" localSheetId="2">#REF!</definedName>
    <definedName name="Código_18">#REF!</definedName>
    <definedName name="Código_19" localSheetId="1">#REF!</definedName>
    <definedName name="Código_19" localSheetId="2">#REF!</definedName>
    <definedName name="Código_19">#REF!</definedName>
    <definedName name="Código_20" localSheetId="1">#REF!</definedName>
    <definedName name="Código_20" localSheetId="2">#REF!</definedName>
    <definedName name="Código_20">#REF!</definedName>
    <definedName name="Código_21" localSheetId="1">#REF!</definedName>
    <definedName name="Código_21" localSheetId="2">#REF!</definedName>
    <definedName name="Código_21">#REF!</definedName>
    <definedName name="Código_22" localSheetId="1">#REF!</definedName>
    <definedName name="Código_22" localSheetId="2">#REF!</definedName>
    <definedName name="Código_22">#REF!</definedName>
    <definedName name="Código_23" localSheetId="1">#REF!</definedName>
    <definedName name="Código_23" localSheetId="2">#REF!</definedName>
    <definedName name="Código_23">#REF!</definedName>
    <definedName name="Código_24" localSheetId="1">#REF!</definedName>
    <definedName name="Código_24" localSheetId="2">#REF!</definedName>
    <definedName name="Código_24">#REF!</definedName>
    <definedName name="Código_25" localSheetId="1">#REF!</definedName>
    <definedName name="Código_25" localSheetId="2">#REF!</definedName>
    <definedName name="Código_25">#REF!</definedName>
    <definedName name="Código_26" localSheetId="1">#REF!</definedName>
    <definedName name="Código_26" localSheetId="2">#REF!</definedName>
    <definedName name="Código_26">#REF!</definedName>
    <definedName name="Código_27" localSheetId="1">#REF!</definedName>
    <definedName name="Código_27" localSheetId="2">#REF!</definedName>
    <definedName name="Código_27">#REF!</definedName>
    <definedName name="Código_28" localSheetId="1">#REF!</definedName>
    <definedName name="Código_28" localSheetId="2">#REF!</definedName>
    <definedName name="Código_28">#REF!</definedName>
    <definedName name="Código_29" localSheetId="1">#REF!</definedName>
    <definedName name="Código_29" localSheetId="2">#REF!</definedName>
    <definedName name="Código_29">#REF!</definedName>
    <definedName name="Código_30" localSheetId="1">#REF!</definedName>
    <definedName name="Código_30" localSheetId="2">#REF!</definedName>
    <definedName name="Código_30">#REF!</definedName>
    <definedName name="Código_31" localSheetId="1">#REF!</definedName>
    <definedName name="Código_31" localSheetId="2">#REF!</definedName>
    <definedName name="Código_31">#REF!</definedName>
    <definedName name="Código_32" localSheetId="1">#REF!</definedName>
    <definedName name="Código_32" localSheetId="2">#REF!</definedName>
    <definedName name="Código_32">#REF!</definedName>
    <definedName name="Código_33" localSheetId="1">#REF!</definedName>
    <definedName name="Código_33" localSheetId="2">#REF!</definedName>
    <definedName name="Código_33">#REF!</definedName>
    <definedName name="Código_34" localSheetId="1">#REF!</definedName>
    <definedName name="Código_34" localSheetId="2">#REF!</definedName>
    <definedName name="Código_34">#REF!</definedName>
    <definedName name="Código_35" localSheetId="1">#REF!</definedName>
    <definedName name="Código_35" localSheetId="2">#REF!</definedName>
    <definedName name="Código_35">#REF!</definedName>
    <definedName name="Código_36" localSheetId="1">#REF!</definedName>
    <definedName name="Código_36" localSheetId="2">#REF!</definedName>
    <definedName name="Código_36">#REF!</definedName>
    <definedName name="Código_38" localSheetId="1">#REF!</definedName>
    <definedName name="Código_38" localSheetId="2">#REF!</definedName>
    <definedName name="Código_38">#REF!</definedName>
    <definedName name="COM010201_36" localSheetId="1">#REF!</definedName>
    <definedName name="COM010201_36" localSheetId="2">#REF!</definedName>
    <definedName name="COM010201_36">#REF!</definedName>
    <definedName name="COM010202_36" localSheetId="1">#REF!</definedName>
    <definedName name="COM010202_36" localSheetId="2">#REF!</definedName>
    <definedName name="COM010202_36">#REF!</definedName>
    <definedName name="COM010205_36" localSheetId="1">#REF!</definedName>
    <definedName name="COM010205_36" localSheetId="2">#REF!</definedName>
    <definedName name="COM010205_36">#REF!</definedName>
    <definedName name="COM010206_36" localSheetId="1">#REF!</definedName>
    <definedName name="COM010206_36" localSheetId="2">#REF!</definedName>
    <definedName name="COM010206_36">#REF!</definedName>
    <definedName name="COM010210_36" localSheetId="1">#REF!</definedName>
    <definedName name="COM010210_36" localSheetId="2">#REF!</definedName>
    <definedName name="COM010210_36">#REF!</definedName>
    <definedName name="COM010301_36" localSheetId="1">#REF!</definedName>
    <definedName name="COM010301_36" localSheetId="2">#REF!</definedName>
    <definedName name="COM010301_36">#REF!</definedName>
    <definedName name="COM010401_36" localSheetId="1">#REF!</definedName>
    <definedName name="COM010401_36" localSheetId="2">#REF!</definedName>
    <definedName name="COM010401_36">#REF!</definedName>
    <definedName name="COM010402_36" localSheetId="1">#REF!</definedName>
    <definedName name="COM010402_36" localSheetId="2">#REF!</definedName>
    <definedName name="COM010402_36">#REF!</definedName>
    <definedName name="COM010407_36" localSheetId="1">#REF!</definedName>
    <definedName name="COM010407_36" localSheetId="2">#REF!</definedName>
    <definedName name="COM010407_36">#REF!</definedName>
    <definedName name="COM010413_36" localSheetId="1">#REF!</definedName>
    <definedName name="COM010413_36" localSheetId="2">#REF!</definedName>
    <definedName name="COM010413_36">#REF!</definedName>
    <definedName name="COM010501_36" localSheetId="1">#REF!</definedName>
    <definedName name="COM010501_36" localSheetId="2">#REF!</definedName>
    <definedName name="COM010501_36">#REF!</definedName>
    <definedName name="COM010503_36" localSheetId="1">#REF!</definedName>
    <definedName name="COM010503_36" localSheetId="2">#REF!</definedName>
    <definedName name="COM010503_36">#REF!</definedName>
    <definedName name="COM010505_36" localSheetId="1">#REF!</definedName>
    <definedName name="COM010505_36" localSheetId="2">#REF!</definedName>
    <definedName name="COM010505_36">#REF!</definedName>
    <definedName name="COM010509_36" localSheetId="1">#REF!</definedName>
    <definedName name="COM010509_36" localSheetId="2">#REF!</definedName>
    <definedName name="COM010509_36">#REF!</definedName>
    <definedName name="COM010512_36" localSheetId="1">#REF!</definedName>
    <definedName name="COM010512_36" localSheetId="2">#REF!</definedName>
    <definedName name="COM010512_36">#REF!</definedName>
    <definedName name="COM010518_36" localSheetId="1">#REF!</definedName>
    <definedName name="COM010518_36" localSheetId="2">#REF!</definedName>
    <definedName name="COM010518_36">#REF!</definedName>
    <definedName name="COM010519_36" localSheetId="1">#REF!</definedName>
    <definedName name="COM010519_36" localSheetId="2">#REF!</definedName>
    <definedName name="COM010519_36">#REF!</definedName>
    <definedName name="COM010521_36" localSheetId="1">#REF!</definedName>
    <definedName name="COM010521_36" localSheetId="2">#REF!</definedName>
    <definedName name="COM010521_36">#REF!</definedName>
    <definedName name="COM010523_36" localSheetId="1">#REF!</definedName>
    <definedName name="COM010523_36" localSheetId="2">#REF!</definedName>
    <definedName name="COM010523_36">#REF!</definedName>
    <definedName name="COM010532_36" localSheetId="1">#REF!</definedName>
    <definedName name="COM010532_36" localSheetId="2">#REF!</definedName>
    <definedName name="COM010532_36">#REF!</definedName>
    <definedName name="COM010533_36" localSheetId="1">#REF!</definedName>
    <definedName name="COM010533_36" localSheetId="2">#REF!</definedName>
    <definedName name="COM010533_36">#REF!</definedName>
    <definedName name="COM010536_36" localSheetId="1">#REF!</definedName>
    <definedName name="COM010536_36" localSheetId="2">#REF!</definedName>
    <definedName name="COM010536_36">#REF!</definedName>
    <definedName name="COM010701_36" localSheetId="1">#REF!</definedName>
    <definedName name="COM010701_36" localSheetId="2">#REF!</definedName>
    <definedName name="COM010701_36">#REF!</definedName>
    <definedName name="COM010703_36" localSheetId="1">#REF!</definedName>
    <definedName name="COM010703_36" localSheetId="2">#REF!</definedName>
    <definedName name="COM010703_36">#REF!</definedName>
    <definedName name="COM010705_36" localSheetId="1">#REF!</definedName>
    <definedName name="COM010705_36" localSheetId="2">#REF!</definedName>
    <definedName name="COM010705_36">#REF!</definedName>
    <definedName name="COM010708_36" localSheetId="1">#REF!</definedName>
    <definedName name="COM010708_36" localSheetId="2">#REF!</definedName>
    <definedName name="COM010708_36">#REF!</definedName>
    <definedName name="COM010710_36" localSheetId="1">#REF!</definedName>
    <definedName name="COM010710_36" localSheetId="2">#REF!</definedName>
    <definedName name="COM010710_36">#REF!</definedName>
    <definedName name="COM010712_36" localSheetId="1">#REF!</definedName>
    <definedName name="COM010712_36" localSheetId="2">#REF!</definedName>
    <definedName name="COM010712_36">#REF!</definedName>
    <definedName name="COM010717_36" localSheetId="1">#REF!</definedName>
    <definedName name="COM010717_36" localSheetId="2">#REF!</definedName>
    <definedName name="COM010717_36">#REF!</definedName>
    <definedName name="COM010718_36" localSheetId="1">#REF!</definedName>
    <definedName name="COM010718_36" localSheetId="2">#REF!</definedName>
    <definedName name="COM010718_36">#REF!</definedName>
    <definedName name="COM020201_36" localSheetId="1">#REF!</definedName>
    <definedName name="COM020201_36" localSheetId="2">#REF!</definedName>
    <definedName name="COM020201_36">#REF!</definedName>
    <definedName name="COM020205_36" localSheetId="1">#REF!</definedName>
    <definedName name="COM020205_36" localSheetId="2">#REF!</definedName>
    <definedName name="COM020205_36">#REF!</definedName>
    <definedName name="COM020211_36" localSheetId="1">#REF!</definedName>
    <definedName name="COM020211_36" localSheetId="2">#REF!</definedName>
    <definedName name="COM020211_36">#REF!</definedName>
    <definedName name="COM020217_36" localSheetId="1">#REF!</definedName>
    <definedName name="COM020217_36" localSheetId="2">#REF!</definedName>
    <definedName name="COM020217_36">#REF!</definedName>
    <definedName name="COM030102_36" localSheetId="1">#REF!</definedName>
    <definedName name="COM030102_36" localSheetId="2">#REF!</definedName>
    <definedName name="COM030102_36">#REF!</definedName>
    <definedName name="COM030201_36" localSheetId="1">#REF!</definedName>
    <definedName name="COM030201_36" localSheetId="2">#REF!</definedName>
    <definedName name="COM030201_36">#REF!</definedName>
    <definedName name="COM030303_36" localSheetId="1">#REF!</definedName>
    <definedName name="COM030303_36" localSheetId="2">#REF!</definedName>
    <definedName name="COM030303_36">#REF!</definedName>
    <definedName name="COM030317_36" localSheetId="1">#REF!</definedName>
    <definedName name="COM030317_36" localSheetId="2">#REF!</definedName>
    <definedName name="COM030317_36">#REF!</definedName>
    <definedName name="COM040101_36" localSheetId="1">#REF!</definedName>
    <definedName name="COM040101_36" localSheetId="2">#REF!</definedName>
    <definedName name="COM040101_36">#REF!</definedName>
    <definedName name="COM040202_36" localSheetId="1">#REF!</definedName>
    <definedName name="COM040202_36" localSheetId="2">#REF!</definedName>
    <definedName name="COM040202_36">#REF!</definedName>
    <definedName name="COM050103_36" localSheetId="1">#REF!</definedName>
    <definedName name="COM050103_36" localSheetId="2">#REF!</definedName>
    <definedName name="COM050103_36">#REF!</definedName>
    <definedName name="COM050207_36" localSheetId="1">#REF!</definedName>
    <definedName name="COM050207_36" localSheetId="2">#REF!</definedName>
    <definedName name="COM050207_36">#REF!</definedName>
    <definedName name="COM060101_36" localSheetId="1">#REF!</definedName>
    <definedName name="COM060101_36" localSheetId="2">#REF!</definedName>
    <definedName name="COM060101_36">#REF!</definedName>
    <definedName name="COM080101_36" localSheetId="1">#REF!</definedName>
    <definedName name="COM080101_36" localSheetId="2">#REF!</definedName>
    <definedName name="COM080101_36">#REF!</definedName>
    <definedName name="COM080310_36" localSheetId="1">#REF!</definedName>
    <definedName name="COM080310_36" localSheetId="2">#REF!</definedName>
    <definedName name="COM080310_36">#REF!</definedName>
    <definedName name="COM090101_36" localSheetId="1">#REF!</definedName>
    <definedName name="COM090101_36" localSheetId="2">#REF!</definedName>
    <definedName name="COM090101_36">#REF!</definedName>
    <definedName name="COM100302_36" localSheetId="1">#REF!</definedName>
    <definedName name="COM100302_36" localSheetId="2">#REF!</definedName>
    <definedName name="COM100302_36">#REF!</definedName>
    <definedName name="COM110101_36" localSheetId="1">#REF!</definedName>
    <definedName name="COM110101_36" localSheetId="2">#REF!</definedName>
    <definedName name="COM110101_36">#REF!</definedName>
    <definedName name="COM110104_36" localSheetId="1">#REF!</definedName>
    <definedName name="COM110104_36" localSheetId="2">#REF!</definedName>
    <definedName name="COM110104_36">#REF!</definedName>
    <definedName name="COM110107_36" localSheetId="1">#REF!</definedName>
    <definedName name="COM110107_36" localSheetId="2">#REF!</definedName>
    <definedName name="COM110107_36">#REF!</definedName>
    <definedName name="COM120101_36" localSheetId="1">#REF!</definedName>
    <definedName name="COM120101_36" localSheetId="2">#REF!</definedName>
    <definedName name="COM120101_36">#REF!</definedName>
    <definedName name="COM120105_36" localSheetId="1">#REF!</definedName>
    <definedName name="COM120105_36" localSheetId="2">#REF!</definedName>
    <definedName name="COM120105_36">#REF!</definedName>
    <definedName name="COM120106_36" localSheetId="1">#REF!</definedName>
    <definedName name="COM120106_36" localSheetId="2">#REF!</definedName>
    <definedName name="COM120106_36">#REF!</definedName>
    <definedName name="COM120107_36" localSheetId="1">#REF!</definedName>
    <definedName name="COM120107_36" localSheetId="2">#REF!</definedName>
    <definedName name="COM120107_36">#REF!</definedName>
    <definedName name="COM120110_36" localSheetId="1">#REF!</definedName>
    <definedName name="COM120110_36" localSheetId="2">#REF!</definedName>
    <definedName name="COM120110_36">#REF!</definedName>
    <definedName name="COM120150_36" localSheetId="1">#REF!</definedName>
    <definedName name="COM120150_36" localSheetId="2">#REF!</definedName>
    <definedName name="COM120150_36">#REF!</definedName>
    <definedName name="COM130101_36" localSheetId="1">#REF!</definedName>
    <definedName name="COM130101_36" localSheetId="2">#REF!</definedName>
    <definedName name="COM130101_36">#REF!</definedName>
    <definedName name="COM130103_36" localSheetId="1">#REF!</definedName>
    <definedName name="COM130103_36" localSheetId="2">#REF!</definedName>
    <definedName name="COM130103_36">#REF!</definedName>
    <definedName name="COM130304_36" localSheetId="1">#REF!</definedName>
    <definedName name="COM130304_36" localSheetId="2">#REF!</definedName>
    <definedName name="COM130304_36">#REF!</definedName>
    <definedName name="COM130401_36" localSheetId="1">#REF!</definedName>
    <definedName name="COM130401_36" localSheetId="2">#REF!</definedName>
    <definedName name="COM130401_36">#REF!</definedName>
    <definedName name="COM140102_36" localSheetId="1">#REF!</definedName>
    <definedName name="COM140102_36" localSheetId="2">#REF!</definedName>
    <definedName name="COM140102_36">#REF!</definedName>
    <definedName name="COM140109_36" localSheetId="1">#REF!</definedName>
    <definedName name="COM140109_36" localSheetId="2">#REF!</definedName>
    <definedName name="COM140109_36">#REF!</definedName>
    <definedName name="COM140113_36" localSheetId="1">#REF!</definedName>
    <definedName name="COM140113_36" localSheetId="2">#REF!</definedName>
    <definedName name="COM140113_36">#REF!</definedName>
    <definedName name="COM140122_36" localSheetId="1">#REF!</definedName>
    <definedName name="COM140122_36" localSheetId="2">#REF!</definedName>
    <definedName name="COM140122_36">#REF!</definedName>
    <definedName name="COM140126_36" localSheetId="1">#REF!</definedName>
    <definedName name="COM140126_36" localSheetId="2">#REF!</definedName>
    <definedName name="COM140126_36">#REF!</definedName>
    <definedName name="COM140129_36" localSheetId="1">#REF!</definedName>
    <definedName name="COM140129_36" localSheetId="2">#REF!</definedName>
    <definedName name="COM140129_36">#REF!</definedName>
    <definedName name="COM140135_36" localSheetId="1">#REF!</definedName>
    <definedName name="COM140135_36" localSheetId="2">#REF!</definedName>
    <definedName name="COM140135_36">#REF!</definedName>
    <definedName name="COM140143_36" localSheetId="1">#REF!</definedName>
    <definedName name="COM140143_36" localSheetId="2">#REF!</definedName>
    <definedName name="COM140143_36">#REF!</definedName>
    <definedName name="COM140145_36" localSheetId="1">#REF!</definedName>
    <definedName name="COM140145_36" localSheetId="2">#REF!</definedName>
    <definedName name="COM140145_36">#REF!</definedName>
    <definedName name="COM150130_36" localSheetId="1">#REF!</definedName>
    <definedName name="COM150130_36" localSheetId="2">#REF!</definedName>
    <definedName name="COM150130_36">#REF!</definedName>
    <definedName name="COM170101_36" localSheetId="1">#REF!</definedName>
    <definedName name="COM170101_36" localSheetId="2">#REF!</definedName>
    <definedName name="COM170101_36">#REF!</definedName>
    <definedName name="COM170102_36" localSheetId="1">#REF!</definedName>
    <definedName name="COM170102_36" localSheetId="2">#REF!</definedName>
    <definedName name="COM170102_36">#REF!</definedName>
    <definedName name="COM170103_36" localSheetId="1">#REF!</definedName>
    <definedName name="COM170103_36" localSheetId="2">#REF!</definedName>
    <definedName name="COM170103_36">#REF!</definedName>
    <definedName name="corte" localSheetId="0">#REF!</definedName>
    <definedName name="corte" localSheetId="1">#REF!</definedName>
    <definedName name="corte" localSheetId="2">#REF!</definedName>
    <definedName name="corte">#REF!</definedName>
    <definedName name="corte_15" localSheetId="1">#REF!</definedName>
    <definedName name="corte_15" localSheetId="2">#REF!</definedName>
    <definedName name="corte_15">#REF!</definedName>
    <definedName name="corte_16" localSheetId="1">#REF!</definedName>
    <definedName name="corte_16" localSheetId="2">#REF!</definedName>
    <definedName name="corte_16">#REF!</definedName>
    <definedName name="corte_17" localSheetId="1">#REF!</definedName>
    <definedName name="corte_17" localSheetId="2">#REF!</definedName>
    <definedName name="corte_17">#REF!</definedName>
    <definedName name="corte_18" localSheetId="1">#REF!</definedName>
    <definedName name="corte_18" localSheetId="2">#REF!</definedName>
    <definedName name="corte_18">#REF!</definedName>
    <definedName name="corte_19" localSheetId="1">#REF!</definedName>
    <definedName name="corte_19" localSheetId="2">#REF!</definedName>
    <definedName name="corte_19">#REF!</definedName>
    <definedName name="corte_20" localSheetId="1">#REF!</definedName>
    <definedName name="corte_20" localSheetId="2">#REF!</definedName>
    <definedName name="corte_20">#REF!</definedName>
    <definedName name="corte_21" localSheetId="1">#REF!</definedName>
    <definedName name="corte_21" localSheetId="2">#REF!</definedName>
    <definedName name="corte_21">#REF!</definedName>
    <definedName name="corte_22" localSheetId="1">#REF!</definedName>
    <definedName name="corte_22" localSheetId="2">#REF!</definedName>
    <definedName name="corte_22">#REF!</definedName>
    <definedName name="corte_23" localSheetId="1">#REF!</definedName>
    <definedName name="corte_23" localSheetId="2">#REF!</definedName>
    <definedName name="corte_23">#REF!</definedName>
    <definedName name="corte_24" localSheetId="1">#REF!</definedName>
    <definedName name="corte_24" localSheetId="2">#REF!</definedName>
    <definedName name="corte_24">#REF!</definedName>
    <definedName name="corte_25" localSheetId="1">#REF!</definedName>
    <definedName name="corte_25" localSheetId="2">#REF!</definedName>
    <definedName name="corte_25">#REF!</definedName>
    <definedName name="corte_26" localSheetId="1">#REF!</definedName>
    <definedName name="corte_26" localSheetId="2">#REF!</definedName>
    <definedName name="corte_26">#REF!</definedName>
    <definedName name="corte_27" localSheetId="1">#REF!</definedName>
    <definedName name="corte_27" localSheetId="2">#REF!</definedName>
    <definedName name="corte_27">#REF!</definedName>
    <definedName name="corte_28" localSheetId="1">#REF!</definedName>
    <definedName name="corte_28" localSheetId="2">#REF!</definedName>
    <definedName name="corte_28">#REF!</definedName>
    <definedName name="corte_29" localSheetId="1">#REF!</definedName>
    <definedName name="corte_29" localSheetId="2">#REF!</definedName>
    <definedName name="corte_29">#REF!</definedName>
    <definedName name="corte_30" localSheetId="1">#REF!</definedName>
    <definedName name="corte_30" localSheetId="2">#REF!</definedName>
    <definedName name="corte_30">#REF!</definedName>
    <definedName name="corte_31" localSheetId="1">#REF!</definedName>
    <definedName name="corte_31" localSheetId="2">#REF!</definedName>
    <definedName name="corte_31">#REF!</definedName>
    <definedName name="corte_32" localSheetId="1">#REF!</definedName>
    <definedName name="corte_32" localSheetId="2">#REF!</definedName>
    <definedName name="corte_32">#REF!</definedName>
    <definedName name="corte_33" localSheetId="1">#REF!</definedName>
    <definedName name="corte_33" localSheetId="2">#REF!</definedName>
    <definedName name="corte_33">#REF!</definedName>
    <definedName name="corte_34" localSheetId="1">#REF!</definedName>
    <definedName name="corte_34" localSheetId="2">#REF!</definedName>
    <definedName name="corte_34">#REF!</definedName>
    <definedName name="corte_35" localSheetId="1">#REF!</definedName>
    <definedName name="corte_35" localSheetId="2">#REF!</definedName>
    <definedName name="corte_35">#REF!</definedName>
    <definedName name="corte_36" localSheetId="1">#REF!</definedName>
    <definedName name="corte_36" localSheetId="2">#REF!</definedName>
    <definedName name="corte_36">#REF!</definedName>
    <definedName name="corte_38" localSheetId="1">#REF!</definedName>
    <definedName name="corte_38" localSheetId="2">#REF!</definedName>
    <definedName name="corte_38">#REF!</definedName>
    <definedName name="data" localSheetId="0">#REF!</definedName>
    <definedName name="data" localSheetId="1">#REF!</definedName>
    <definedName name="data" localSheetId="2">#REF!</definedName>
    <definedName name="data">#REF!</definedName>
    <definedName name="datasource" localSheetId="2">#REF!</definedName>
    <definedName name="datasource">#REF!</definedName>
    <definedName name="datasource_36" localSheetId="1">#REF!</definedName>
    <definedName name="datasource_36" localSheetId="2">#REF!</definedName>
    <definedName name="datasource_36">#REF!</definedName>
    <definedName name="densidade_cap" localSheetId="0">#REF!</definedName>
    <definedName name="densidade_cap" localSheetId="1">#REF!</definedName>
    <definedName name="densidade_cap" localSheetId="2">#REF!</definedName>
    <definedName name="densidade_cap">#REF!</definedName>
    <definedName name="DES" localSheetId="0">#REF!</definedName>
    <definedName name="DES" localSheetId="1">#REF!</definedName>
    <definedName name="DES" localSheetId="2">#REF!</definedName>
    <definedName name="DES">#REF!</definedName>
    <definedName name="DES_36" localSheetId="1">#REF!</definedName>
    <definedName name="DES_36" localSheetId="2">#REF!</definedName>
    <definedName name="DES_36">#REF!</definedName>
    <definedName name="DMT_0_50" localSheetId="0">#REF!</definedName>
    <definedName name="DMT_0_50" localSheetId="1">#REF!</definedName>
    <definedName name="DMT_0_50" localSheetId="2">#REF!</definedName>
    <definedName name="DMT_0_50">#REF!</definedName>
    <definedName name="DMT_1000" localSheetId="0">#REF!</definedName>
    <definedName name="DMT_1000" localSheetId="1">#REF!</definedName>
    <definedName name="DMT_1000" localSheetId="2">#REF!</definedName>
    <definedName name="DMT_1000">#REF!</definedName>
    <definedName name="DMT_200" localSheetId="0">#REF!</definedName>
    <definedName name="DMT_200" localSheetId="1">#REF!</definedName>
    <definedName name="DMT_200" localSheetId="2">#REF!</definedName>
    <definedName name="DMT_200">#REF!</definedName>
    <definedName name="DMT_200_400" localSheetId="0">#REF!</definedName>
    <definedName name="DMT_200_400" localSheetId="1">#REF!</definedName>
    <definedName name="DMT_200_400" localSheetId="2">#REF!</definedName>
    <definedName name="DMT_200_400">#REF!</definedName>
    <definedName name="DMT_400" localSheetId="0">#REF!</definedName>
    <definedName name="DMT_400" localSheetId="1">#REF!</definedName>
    <definedName name="DMT_400" localSheetId="2">#REF!</definedName>
    <definedName name="DMT_400">#REF!</definedName>
    <definedName name="DMT_400_600" localSheetId="0">#REF!</definedName>
    <definedName name="DMT_400_600" localSheetId="1">#REF!</definedName>
    <definedName name="DMT_400_600" localSheetId="2">#REF!</definedName>
    <definedName name="DMT_400_600">#REF!</definedName>
    <definedName name="DMT_50" localSheetId="0">#REF!</definedName>
    <definedName name="DMT_50" localSheetId="1">#REF!</definedName>
    <definedName name="DMT_50" localSheetId="2">#REF!</definedName>
    <definedName name="DMT_50">#REF!</definedName>
    <definedName name="DMT_50_200" localSheetId="0">#REF!</definedName>
    <definedName name="DMT_50_200" localSheetId="1">#REF!</definedName>
    <definedName name="DMT_50_200" localSheetId="2">#REF!</definedName>
    <definedName name="DMT_50_200">#REF!</definedName>
    <definedName name="DMT_600" localSheetId="0">#REF!</definedName>
    <definedName name="DMT_600" localSheetId="1">#REF!</definedName>
    <definedName name="DMT_600" localSheetId="2">#REF!</definedName>
    <definedName name="DMT_600">#REF!</definedName>
    <definedName name="DMT_800" localSheetId="0">#REF!</definedName>
    <definedName name="DMT_800" localSheetId="1">#REF!</definedName>
    <definedName name="DMT_800" localSheetId="2">#REF!</definedName>
    <definedName name="DMT_800">#REF!</definedName>
    <definedName name="drena" localSheetId="0">#REF!</definedName>
    <definedName name="drena" localSheetId="1">#REF!</definedName>
    <definedName name="drena" localSheetId="2">#REF!</definedName>
    <definedName name="drena">#REF!</definedName>
    <definedName name="Empolamento" localSheetId="0">#REF!</definedName>
    <definedName name="Empolamento" localSheetId="1">#REF!</definedName>
    <definedName name="Empolamento" localSheetId="2">#REF!</definedName>
    <definedName name="Empolamento">#REF!</definedName>
    <definedName name="eprd_cod">#REF!</definedName>
    <definedName name="eprd_cod_36" localSheetId="1">#REF!</definedName>
    <definedName name="eprd_cod_36" localSheetId="2">#REF!</definedName>
    <definedName name="eprd_cod_36">#REF!</definedName>
    <definedName name="EPVT" localSheetId="0">#REF!</definedName>
    <definedName name="EPVT" localSheetId="1">#REF!</definedName>
    <definedName name="EPVT" localSheetId="2">#REF!</definedName>
    <definedName name="EPVT">#REF!</definedName>
    <definedName name="EPVT_15" localSheetId="1">#REF!</definedName>
    <definedName name="EPVT_15" localSheetId="2">#REF!</definedName>
    <definedName name="EPVT_15">#REF!</definedName>
    <definedName name="EPVT_16" localSheetId="1">#REF!</definedName>
    <definedName name="EPVT_16" localSheetId="2">#REF!</definedName>
    <definedName name="EPVT_16">#REF!</definedName>
    <definedName name="EPVT_17" localSheetId="1">#REF!</definedName>
    <definedName name="EPVT_17" localSheetId="2">#REF!</definedName>
    <definedName name="EPVT_17">#REF!</definedName>
    <definedName name="EPVT_18" localSheetId="1">#REF!</definedName>
    <definedName name="EPVT_18" localSheetId="2">#REF!</definedName>
    <definedName name="EPVT_18">#REF!</definedName>
    <definedName name="EPVT_19" localSheetId="1">#REF!</definedName>
    <definedName name="EPVT_19" localSheetId="2">#REF!</definedName>
    <definedName name="EPVT_19">#REF!</definedName>
    <definedName name="EPVT_20" localSheetId="1">#REF!</definedName>
    <definedName name="EPVT_20" localSheetId="2">#REF!</definedName>
    <definedName name="EPVT_20">#REF!</definedName>
    <definedName name="EPVT_21" localSheetId="1">#REF!</definedName>
    <definedName name="EPVT_21" localSheetId="2">#REF!</definedName>
    <definedName name="EPVT_21">#REF!</definedName>
    <definedName name="EPVT_22" localSheetId="1">#REF!</definedName>
    <definedName name="EPVT_22" localSheetId="2">#REF!</definedName>
    <definedName name="EPVT_22">#REF!</definedName>
    <definedName name="EPVT_23" localSheetId="1">#REF!</definedName>
    <definedName name="EPVT_23" localSheetId="2">#REF!</definedName>
    <definedName name="EPVT_23">#REF!</definedName>
    <definedName name="EPVT_24" localSheetId="1">#REF!</definedName>
    <definedName name="EPVT_24" localSheetId="2">#REF!</definedName>
    <definedName name="EPVT_24">#REF!</definedName>
    <definedName name="EPVT_25" localSheetId="1">#REF!</definedName>
    <definedName name="EPVT_25" localSheetId="2">#REF!</definedName>
    <definedName name="EPVT_25">#REF!</definedName>
    <definedName name="EPVT_26" localSheetId="1">#REF!</definedName>
    <definedName name="EPVT_26" localSheetId="2">#REF!</definedName>
    <definedName name="EPVT_26">#REF!</definedName>
    <definedName name="EPVT_27" localSheetId="1">#REF!</definedName>
    <definedName name="EPVT_27" localSheetId="2">#REF!</definedName>
    <definedName name="EPVT_27">#REF!</definedName>
    <definedName name="EPVT_28" localSheetId="1">#REF!</definedName>
    <definedName name="EPVT_28" localSheetId="2">#REF!</definedName>
    <definedName name="EPVT_28">#REF!</definedName>
    <definedName name="EPVT_29" localSheetId="1">#REF!</definedName>
    <definedName name="EPVT_29" localSheetId="2">#REF!</definedName>
    <definedName name="EPVT_29">#REF!</definedName>
    <definedName name="EPVT_30" localSheetId="1">#REF!</definedName>
    <definedName name="EPVT_30" localSheetId="2">#REF!</definedName>
    <definedName name="EPVT_30">#REF!</definedName>
    <definedName name="EPVT_31" localSheetId="1">#REF!</definedName>
    <definedName name="EPVT_31" localSheetId="2">#REF!</definedName>
    <definedName name="EPVT_31">#REF!</definedName>
    <definedName name="EPVT_32" localSheetId="1">#REF!</definedName>
    <definedName name="EPVT_32" localSheetId="2">#REF!</definedName>
    <definedName name="EPVT_32">#REF!</definedName>
    <definedName name="EPVT_33" localSheetId="1">#REF!</definedName>
    <definedName name="EPVT_33" localSheetId="2">#REF!</definedName>
    <definedName name="EPVT_33">#REF!</definedName>
    <definedName name="EPVT_34" localSheetId="1">#REF!</definedName>
    <definedName name="EPVT_34" localSheetId="2">#REF!</definedName>
    <definedName name="EPVT_34">#REF!</definedName>
    <definedName name="EPVT_35" localSheetId="1">#REF!</definedName>
    <definedName name="EPVT_35" localSheetId="2">#REF!</definedName>
    <definedName name="EPVT_35">#REF!</definedName>
    <definedName name="EPVT_36" localSheetId="1">#REF!</definedName>
    <definedName name="EPVT_36" localSheetId="2">#REF!</definedName>
    <definedName name="EPVT_36">#REF!</definedName>
    <definedName name="EPVT_38" localSheetId="1">#REF!</definedName>
    <definedName name="EPVT_38" localSheetId="2">#REF!</definedName>
    <definedName name="EPVT_38">#REF!</definedName>
    <definedName name="EQPTO" localSheetId="0">#REF!</definedName>
    <definedName name="EQPTO" localSheetId="1">#REF!</definedName>
    <definedName name="EQPTO" localSheetId="2">#REF!</definedName>
    <definedName name="EQPTO">#REF!</definedName>
    <definedName name="EQPTO_15" localSheetId="1">#REF!</definedName>
    <definedName name="EQPTO_15" localSheetId="2">#REF!</definedName>
    <definedName name="EQPTO_15">#REF!</definedName>
    <definedName name="EQPTO_16" localSheetId="1">#REF!</definedName>
    <definedName name="EQPTO_16" localSheetId="2">#REF!</definedName>
    <definedName name="EQPTO_16">#REF!</definedName>
    <definedName name="EQPTO_17" localSheetId="1">#REF!</definedName>
    <definedName name="EQPTO_17" localSheetId="2">#REF!</definedName>
    <definedName name="EQPTO_17">#REF!</definedName>
    <definedName name="EQPTO_18" localSheetId="1">#REF!</definedName>
    <definedName name="EQPTO_18" localSheetId="2">#REF!</definedName>
    <definedName name="EQPTO_18">#REF!</definedName>
    <definedName name="EQPTO_19" localSheetId="1">#REF!</definedName>
    <definedName name="EQPTO_19" localSheetId="2">#REF!</definedName>
    <definedName name="EQPTO_19">#REF!</definedName>
    <definedName name="EQPTO_20" localSheetId="1">#REF!</definedName>
    <definedName name="EQPTO_20" localSheetId="2">#REF!</definedName>
    <definedName name="EQPTO_20">#REF!</definedName>
    <definedName name="EQPTO_21" localSheetId="1">#REF!</definedName>
    <definedName name="EQPTO_21" localSheetId="2">#REF!</definedName>
    <definedName name="EQPTO_21">#REF!</definedName>
    <definedName name="EQPTO_22" localSheetId="1">#REF!</definedName>
    <definedName name="EQPTO_22" localSheetId="2">#REF!</definedName>
    <definedName name="EQPTO_22">#REF!</definedName>
    <definedName name="EQPTO_23" localSheetId="1">#REF!</definedName>
    <definedName name="EQPTO_23" localSheetId="2">#REF!</definedName>
    <definedName name="EQPTO_23">#REF!</definedName>
    <definedName name="EQPTO_24" localSheetId="1">#REF!</definedName>
    <definedName name="EQPTO_24" localSheetId="2">#REF!</definedName>
    <definedName name="EQPTO_24">#REF!</definedName>
    <definedName name="EQPTO_25" localSheetId="1">#REF!</definedName>
    <definedName name="EQPTO_25" localSheetId="2">#REF!</definedName>
    <definedName name="EQPTO_25">#REF!</definedName>
    <definedName name="EQPTO_26" localSheetId="1">#REF!</definedName>
    <definedName name="EQPTO_26" localSheetId="2">#REF!</definedName>
    <definedName name="EQPTO_26">#REF!</definedName>
    <definedName name="EQPTO_27" localSheetId="1">#REF!</definedName>
    <definedName name="EQPTO_27" localSheetId="2">#REF!</definedName>
    <definedName name="EQPTO_27">#REF!</definedName>
    <definedName name="EQPTO_28" localSheetId="1">#REF!</definedName>
    <definedName name="EQPTO_28" localSheetId="2">#REF!</definedName>
    <definedName name="EQPTO_28">#REF!</definedName>
    <definedName name="EQPTO_29" localSheetId="1">#REF!</definedName>
    <definedName name="EQPTO_29" localSheetId="2">#REF!</definedName>
    <definedName name="EQPTO_29">#REF!</definedName>
    <definedName name="EQPTO_30" localSheetId="1">#REF!</definedName>
    <definedName name="EQPTO_30" localSheetId="2">#REF!</definedName>
    <definedName name="EQPTO_30">#REF!</definedName>
    <definedName name="EQPTO_31" localSheetId="1">#REF!</definedName>
    <definedName name="EQPTO_31" localSheetId="2">#REF!</definedName>
    <definedName name="EQPTO_31">#REF!</definedName>
    <definedName name="EQPTO_32" localSheetId="1">#REF!</definedName>
    <definedName name="EQPTO_32" localSheetId="2">#REF!</definedName>
    <definedName name="EQPTO_32">#REF!</definedName>
    <definedName name="EQPTO_33" localSheetId="1">#REF!</definedName>
    <definedName name="EQPTO_33" localSheetId="2">#REF!</definedName>
    <definedName name="EQPTO_33">#REF!</definedName>
    <definedName name="EQPTO_34" localSheetId="1">#REF!</definedName>
    <definedName name="EQPTO_34" localSheetId="2">#REF!</definedName>
    <definedName name="EQPTO_34">#REF!</definedName>
    <definedName name="EQPTO_35" localSheetId="1">#REF!</definedName>
    <definedName name="EQPTO_35" localSheetId="2">#REF!</definedName>
    <definedName name="EQPTO_35">#REF!</definedName>
    <definedName name="EQPTO_36" localSheetId="1">#REF!</definedName>
    <definedName name="EQPTO_36" localSheetId="2">#REF!</definedName>
    <definedName name="EQPTO_36">#REF!</definedName>
    <definedName name="EQPTO_38" localSheetId="1">#REF!</definedName>
    <definedName name="EQPTO_38" localSheetId="2">#REF!</definedName>
    <definedName name="EQPTO_38">#REF!</definedName>
    <definedName name="est" localSheetId="0">#REF!</definedName>
    <definedName name="est" localSheetId="1">#REF!</definedName>
    <definedName name="est" localSheetId="2">#REF!</definedName>
    <definedName name="est">#REF!</definedName>
    <definedName name="est_15" localSheetId="1">#REF!</definedName>
    <definedName name="est_15" localSheetId="2">#REF!</definedName>
    <definedName name="est_15">#REF!</definedName>
    <definedName name="est_16" localSheetId="1">#REF!</definedName>
    <definedName name="est_16" localSheetId="2">#REF!</definedName>
    <definedName name="est_16">#REF!</definedName>
    <definedName name="est_17" localSheetId="1">#REF!</definedName>
    <definedName name="est_17" localSheetId="2">#REF!</definedName>
    <definedName name="est_17">#REF!</definedName>
    <definedName name="est_18" localSheetId="1">#REF!</definedName>
    <definedName name="est_18" localSheetId="2">#REF!</definedName>
    <definedName name="est_18">#REF!</definedName>
    <definedName name="est_19" localSheetId="1">#REF!</definedName>
    <definedName name="est_19" localSheetId="2">#REF!</definedName>
    <definedName name="est_19">#REF!</definedName>
    <definedName name="est_20" localSheetId="1">#REF!</definedName>
    <definedName name="est_20" localSheetId="2">#REF!</definedName>
    <definedName name="est_20">#REF!</definedName>
    <definedName name="est_21" localSheetId="1">#REF!</definedName>
    <definedName name="est_21" localSheetId="2">#REF!</definedName>
    <definedName name="est_21">#REF!</definedName>
    <definedName name="est_22" localSheetId="1">#REF!</definedName>
    <definedName name="est_22" localSheetId="2">#REF!</definedName>
    <definedName name="est_22">#REF!</definedName>
    <definedName name="est_23" localSheetId="1">#REF!</definedName>
    <definedName name="est_23" localSheetId="2">#REF!</definedName>
    <definedName name="est_23">#REF!</definedName>
    <definedName name="est_24" localSheetId="1">#REF!</definedName>
    <definedName name="est_24" localSheetId="2">#REF!</definedName>
    <definedName name="est_24">#REF!</definedName>
    <definedName name="est_25" localSheetId="1">#REF!</definedName>
    <definedName name="est_25" localSheetId="2">#REF!</definedName>
    <definedName name="est_25">#REF!</definedName>
    <definedName name="est_26" localSheetId="1">#REF!</definedName>
    <definedName name="est_26" localSheetId="2">#REF!</definedName>
    <definedName name="est_26">#REF!</definedName>
    <definedName name="est_27" localSheetId="1">#REF!</definedName>
    <definedName name="est_27" localSheetId="2">#REF!</definedName>
    <definedName name="est_27">#REF!</definedName>
    <definedName name="est_28" localSheetId="1">#REF!</definedName>
    <definedName name="est_28" localSheetId="2">#REF!</definedName>
    <definedName name="est_28">#REF!</definedName>
    <definedName name="est_29" localSheetId="1">#REF!</definedName>
    <definedName name="est_29" localSheetId="2">#REF!</definedName>
    <definedName name="est_29">#REF!</definedName>
    <definedName name="est_30" localSheetId="1">#REF!</definedName>
    <definedName name="est_30" localSheetId="2">#REF!</definedName>
    <definedName name="est_30">#REF!</definedName>
    <definedName name="est_31" localSheetId="1">#REF!</definedName>
    <definedName name="est_31" localSheetId="2">#REF!</definedName>
    <definedName name="est_31">#REF!</definedName>
    <definedName name="est_32" localSheetId="1">#REF!</definedName>
    <definedName name="est_32" localSheetId="2">#REF!</definedName>
    <definedName name="est_32">#REF!</definedName>
    <definedName name="est_33" localSheetId="1">#REF!</definedName>
    <definedName name="est_33" localSheetId="2">#REF!</definedName>
    <definedName name="est_33">#REF!</definedName>
    <definedName name="est_34" localSheetId="1">#REF!</definedName>
    <definedName name="est_34" localSheetId="2">#REF!</definedName>
    <definedName name="est_34">#REF!</definedName>
    <definedName name="est_35" localSheetId="1">#REF!</definedName>
    <definedName name="est_35" localSheetId="2">#REF!</definedName>
    <definedName name="est_35">#REF!</definedName>
    <definedName name="est_36" localSheetId="1">#REF!</definedName>
    <definedName name="est_36" localSheetId="2">#REF!</definedName>
    <definedName name="est_36">#REF!</definedName>
    <definedName name="est_38" localSheetId="1">#REF!</definedName>
    <definedName name="est_38" localSheetId="2">#REF!</definedName>
    <definedName name="est_38">#REF!</definedName>
    <definedName name="Excel_BuiltIn__FilterDatabase_14" localSheetId="2">#REF!</definedName>
    <definedName name="Excel_BuiltIn__FilterDatabase_1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">"$#REF!.$A$1:$DC$26"</definedName>
    <definedName name="Excel_BuiltIn_Print_Area_13" localSheetId="1">'[7]Percentuais Gerais'!#REF!</definedName>
    <definedName name="Excel_BuiltIn_Print_Area_13" localSheetId="2">'[6]Percentuais Gerais'!#REF!</definedName>
    <definedName name="Excel_BuiltIn_Print_Area_13">#REF!</definedName>
    <definedName name="Excel_BuiltIn_Print_Area_2">"$#REF!.$A$1:$AO$54"</definedName>
    <definedName name="Excel_BuiltIn_Print_Titles_13" localSheetId="1">'[7]Percentuais Gerais'!#REF!</definedName>
    <definedName name="Excel_BuiltIn_Print_Titles_13" localSheetId="2">'[6]Percentuais Gerais'!#REF!</definedName>
    <definedName name="Excel_BuiltIn_Print_Titles_13">#REF!</definedName>
    <definedName name="FINAL" localSheetId="0">#REF!</definedName>
    <definedName name="FINAL" localSheetId="1">#REF!</definedName>
    <definedName name="FINAL" localSheetId="2">#REF!</definedName>
    <definedName name="FINAL">#REF!</definedName>
    <definedName name="FINAL_15" localSheetId="1">#REF!</definedName>
    <definedName name="FINAL_15" localSheetId="2">#REF!</definedName>
    <definedName name="FINAL_15">#REF!</definedName>
    <definedName name="FINAL_16" localSheetId="1">#REF!</definedName>
    <definedName name="FINAL_16" localSheetId="2">#REF!</definedName>
    <definedName name="FINAL_16">#REF!</definedName>
    <definedName name="FINAL_17" localSheetId="1">#REF!</definedName>
    <definedName name="FINAL_17" localSheetId="2">#REF!</definedName>
    <definedName name="FINAL_17">#REF!</definedName>
    <definedName name="FINAL_18" localSheetId="1">#REF!</definedName>
    <definedName name="FINAL_18" localSheetId="2">#REF!</definedName>
    <definedName name="FINAL_18">#REF!</definedName>
    <definedName name="FINAL_19" localSheetId="1">#REF!</definedName>
    <definedName name="FINAL_19" localSheetId="2">#REF!</definedName>
    <definedName name="FINAL_19">#REF!</definedName>
    <definedName name="FINAL_20" localSheetId="1">#REF!</definedName>
    <definedName name="FINAL_20" localSheetId="2">#REF!</definedName>
    <definedName name="FINAL_20">#REF!</definedName>
    <definedName name="FINAL_21" localSheetId="1">#REF!</definedName>
    <definedName name="FINAL_21" localSheetId="2">#REF!</definedName>
    <definedName name="FINAL_21">#REF!</definedName>
    <definedName name="FINAL_22" localSheetId="1">#REF!</definedName>
    <definedName name="FINAL_22" localSheetId="2">#REF!</definedName>
    <definedName name="FINAL_22">#REF!</definedName>
    <definedName name="FINAL_23" localSheetId="1">#REF!</definedName>
    <definedName name="FINAL_23" localSheetId="2">#REF!</definedName>
    <definedName name="FINAL_23">#REF!</definedName>
    <definedName name="FINAL_24" localSheetId="1">#REF!</definedName>
    <definedName name="FINAL_24" localSheetId="2">#REF!</definedName>
    <definedName name="FINAL_24">#REF!</definedName>
    <definedName name="FINAL_25" localSheetId="1">#REF!</definedName>
    <definedName name="FINAL_25" localSheetId="2">#REF!</definedName>
    <definedName name="FINAL_25">#REF!</definedName>
    <definedName name="FINAL_26" localSheetId="1">#REF!</definedName>
    <definedName name="FINAL_26" localSheetId="2">#REF!</definedName>
    <definedName name="FINAL_26">#REF!</definedName>
    <definedName name="FINAL_27" localSheetId="1">#REF!</definedName>
    <definedName name="FINAL_27" localSheetId="2">#REF!</definedName>
    <definedName name="FINAL_27">#REF!</definedName>
    <definedName name="FINAL_28" localSheetId="1">#REF!</definedName>
    <definedName name="FINAL_28" localSheetId="2">#REF!</definedName>
    <definedName name="FINAL_28">#REF!</definedName>
    <definedName name="FINAL_29" localSheetId="1">#REF!</definedName>
    <definedName name="FINAL_29" localSheetId="2">#REF!</definedName>
    <definedName name="FINAL_29">#REF!</definedName>
    <definedName name="FINAL_30" localSheetId="1">#REF!</definedName>
    <definedName name="FINAL_30" localSheetId="2">#REF!</definedName>
    <definedName name="FINAL_30">#REF!</definedName>
    <definedName name="FINAL_31" localSheetId="1">#REF!</definedName>
    <definedName name="FINAL_31" localSheetId="2">#REF!</definedName>
    <definedName name="FINAL_31">#REF!</definedName>
    <definedName name="FINAL_32" localSheetId="1">#REF!</definedName>
    <definedName name="FINAL_32" localSheetId="2">#REF!</definedName>
    <definedName name="FINAL_32">#REF!</definedName>
    <definedName name="FINAL_33" localSheetId="1">#REF!</definedName>
    <definedName name="FINAL_33" localSheetId="2">#REF!</definedName>
    <definedName name="FINAL_33">#REF!</definedName>
    <definedName name="FINAL_34" localSheetId="1">#REF!</definedName>
    <definedName name="FINAL_34" localSheetId="2">#REF!</definedName>
    <definedName name="FINAL_34">#REF!</definedName>
    <definedName name="FINAL_35" localSheetId="1">#REF!</definedName>
    <definedName name="FINAL_35" localSheetId="2">#REF!</definedName>
    <definedName name="FINAL_35">#REF!</definedName>
    <definedName name="FINAL_36" localSheetId="1">#REF!</definedName>
    <definedName name="FINAL_36" localSheetId="2">#REF!</definedName>
    <definedName name="FINAL_36">#REF!</definedName>
    <definedName name="FINAL_38" localSheetId="1">#REF!</definedName>
    <definedName name="FINAL_38" localSheetId="2">#REF!</definedName>
    <definedName name="FINAL_38">#REF!</definedName>
    <definedName name="gg" localSheetId="0">#REF!</definedName>
    <definedName name="gg" localSheetId="1">#REF!</definedName>
    <definedName name="gg" localSheetId="2">#REF!</definedName>
    <definedName name="gg">#REF!</definedName>
    <definedName name="gg_36" localSheetId="1">#REF!</definedName>
    <definedName name="gg_36" localSheetId="2">#REF!</definedName>
    <definedName name="gg_36">#REF!</definedName>
    <definedName name="gipl_cod" localSheetId="2">#REF!</definedName>
    <definedName name="gipl_cod">#REF!</definedName>
    <definedName name="gipl_cod_36" localSheetId="1">#REF!</definedName>
    <definedName name="gipl_cod_36" localSheetId="2">#REF!</definedName>
    <definedName name="gipl_cod_36">#REF!</definedName>
    <definedName name="GLB2_15" localSheetId="1">#REF!</definedName>
    <definedName name="GLB2_15" localSheetId="2">#REF!</definedName>
    <definedName name="GLB2_15">#REF!</definedName>
    <definedName name="GLB2_16" localSheetId="1">#REF!</definedName>
    <definedName name="GLB2_16" localSheetId="2">#REF!</definedName>
    <definedName name="GLB2_16">#REF!</definedName>
    <definedName name="GLB2_17" localSheetId="1">#REF!</definedName>
    <definedName name="GLB2_17" localSheetId="2">#REF!</definedName>
    <definedName name="GLB2_17">#REF!</definedName>
    <definedName name="GLB2_18" localSheetId="1">#REF!</definedName>
    <definedName name="GLB2_18" localSheetId="2">#REF!</definedName>
    <definedName name="GLB2_18">#REF!</definedName>
    <definedName name="GLB2_19" localSheetId="1">#REF!</definedName>
    <definedName name="GLB2_19" localSheetId="2">#REF!</definedName>
    <definedName name="GLB2_19">#REF!</definedName>
    <definedName name="GLB2_20" localSheetId="1">#REF!</definedName>
    <definedName name="GLB2_20" localSheetId="2">#REF!</definedName>
    <definedName name="GLB2_20">#REF!</definedName>
    <definedName name="GLB2_21" localSheetId="1">#REF!</definedName>
    <definedName name="GLB2_21" localSheetId="2">#REF!</definedName>
    <definedName name="GLB2_21">#REF!</definedName>
    <definedName name="GLB2_22" localSheetId="1">#REF!</definedName>
    <definedName name="GLB2_22" localSheetId="2">#REF!</definedName>
    <definedName name="GLB2_22">#REF!</definedName>
    <definedName name="GLB2_23" localSheetId="1">#REF!</definedName>
    <definedName name="GLB2_23" localSheetId="2">#REF!</definedName>
    <definedName name="GLB2_23">#REF!</definedName>
    <definedName name="GLB2_24" localSheetId="1">#REF!</definedName>
    <definedName name="GLB2_24" localSheetId="2">#REF!</definedName>
    <definedName name="GLB2_24">#REF!</definedName>
    <definedName name="GLB2_25" localSheetId="1">#REF!</definedName>
    <definedName name="GLB2_25" localSheetId="2">#REF!</definedName>
    <definedName name="GLB2_25">#REF!</definedName>
    <definedName name="GLB2_26" localSheetId="1">#REF!</definedName>
    <definedName name="GLB2_26" localSheetId="2">#REF!</definedName>
    <definedName name="GLB2_26">#REF!</definedName>
    <definedName name="GLB2_27" localSheetId="1">#REF!</definedName>
    <definedName name="GLB2_27" localSheetId="2">#REF!</definedName>
    <definedName name="GLB2_27">#REF!</definedName>
    <definedName name="GLB2_28" localSheetId="1">#REF!</definedName>
    <definedName name="GLB2_28" localSheetId="2">#REF!</definedName>
    <definedName name="GLB2_28">#REF!</definedName>
    <definedName name="GLB2_29" localSheetId="1">#REF!</definedName>
    <definedName name="GLB2_29" localSheetId="2">#REF!</definedName>
    <definedName name="GLB2_29">#REF!</definedName>
    <definedName name="GLB2_30" localSheetId="1">#REF!</definedName>
    <definedName name="GLB2_30" localSheetId="2">#REF!</definedName>
    <definedName name="GLB2_30">#REF!</definedName>
    <definedName name="GLB2_31" localSheetId="1">#REF!</definedName>
    <definedName name="GLB2_31" localSheetId="2">#REF!</definedName>
    <definedName name="GLB2_31">#REF!</definedName>
    <definedName name="GLB2_32" localSheetId="1">#REF!</definedName>
    <definedName name="GLB2_32" localSheetId="2">#REF!</definedName>
    <definedName name="GLB2_32">#REF!</definedName>
    <definedName name="GLB2_33" localSheetId="1">#REF!</definedName>
    <definedName name="GLB2_33" localSheetId="2">#REF!</definedName>
    <definedName name="GLB2_33">#REF!</definedName>
    <definedName name="GLB2_34" localSheetId="1">#REF!</definedName>
    <definedName name="GLB2_34" localSheetId="2">#REF!</definedName>
    <definedName name="GLB2_34">#REF!</definedName>
    <definedName name="GLB2_35" localSheetId="1">#REF!</definedName>
    <definedName name="GLB2_35" localSheetId="2">#REF!</definedName>
    <definedName name="GLB2_35">#REF!</definedName>
    <definedName name="GLB2_36" localSheetId="1">#REF!</definedName>
    <definedName name="GLB2_36" localSheetId="2">#REF!</definedName>
    <definedName name="GLB2_36">#REF!</definedName>
    <definedName name="GLB2_38" localSheetId="1">#REF!</definedName>
    <definedName name="GLB2_38" localSheetId="2">#REF!</definedName>
    <definedName name="GLB2_38">#REF!</definedName>
    <definedName name="grt" localSheetId="0">#REF!</definedName>
    <definedName name="grt" localSheetId="1">#REF!</definedName>
    <definedName name="grt" localSheetId="2">#REF!</definedName>
    <definedName name="grt">#REF!</definedName>
    <definedName name="grt_15" localSheetId="1">#REF!</definedName>
    <definedName name="grt_15" localSheetId="2">#REF!</definedName>
    <definedName name="grt_15">#REF!</definedName>
    <definedName name="grt_16" localSheetId="1">#REF!</definedName>
    <definedName name="grt_16" localSheetId="2">#REF!</definedName>
    <definedName name="grt_16">#REF!</definedName>
    <definedName name="grt_17" localSheetId="1">#REF!</definedName>
    <definedName name="grt_17" localSheetId="2">#REF!</definedName>
    <definedName name="grt_17">#REF!</definedName>
    <definedName name="grt_18" localSheetId="1">#REF!</definedName>
    <definedName name="grt_18" localSheetId="2">#REF!</definedName>
    <definedName name="grt_18">#REF!</definedName>
    <definedName name="grt_19" localSheetId="1">#REF!</definedName>
    <definedName name="grt_19" localSheetId="2">#REF!</definedName>
    <definedName name="grt_19">#REF!</definedName>
    <definedName name="grt_20" localSheetId="1">#REF!</definedName>
    <definedName name="grt_20" localSheetId="2">#REF!</definedName>
    <definedName name="grt_20">#REF!</definedName>
    <definedName name="grt_21" localSheetId="1">#REF!</definedName>
    <definedName name="grt_21" localSheetId="2">#REF!</definedName>
    <definedName name="grt_21">#REF!</definedName>
    <definedName name="grt_22" localSheetId="1">#REF!</definedName>
    <definedName name="grt_22" localSheetId="2">#REF!</definedName>
    <definedName name="grt_22">#REF!</definedName>
    <definedName name="grt_23" localSheetId="1">#REF!</definedName>
    <definedName name="grt_23" localSheetId="2">#REF!</definedName>
    <definedName name="grt_23">#REF!</definedName>
    <definedName name="grt_24" localSheetId="1">#REF!</definedName>
    <definedName name="grt_24" localSheetId="2">#REF!</definedName>
    <definedName name="grt_24">#REF!</definedName>
    <definedName name="grt_25" localSheetId="1">#REF!</definedName>
    <definedName name="grt_25" localSheetId="2">#REF!</definedName>
    <definedName name="grt_25">#REF!</definedName>
    <definedName name="grt_26" localSheetId="1">#REF!</definedName>
    <definedName name="grt_26" localSheetId="2">#REF!</definedName>
    <definedName name="grt_26">#REF!</definedName>
    <definedName name="grt_27" localSheetId="1">#REF!</definedName>
    <definedName name="grt_27" localSheetId="2">#REF!</definedName>
    <definedName name="grt_27">#REF!</definedName>
    <definedName name="grt_28" localSheetId="1">#REF!</definedName>
    <definedName name="grt_28" localSheetId="2">#REF!</definedName>
    <definedName name="grt_28">#REF!</definedName>
    <definedName name="grt_29" localSheetId="1">#REF!</definedName>
    <definedName name="grt_29" localSheetId="2">#REF!</definedName>
    <definedName name="grt_29">#REF!</definedName>
    <definedName name="grt_30" localSheetId="1">#REF!</definedName>
    <definedName name="grt_30" localSheetId="2">#REF!</definedName>
    <definedName name="grt_30">#REF!</definedName>
    <definedName name="grt_31" localSheetId="1">#REF!</definedName>
    <definedName name="grt_31" localSheetId="2">#REF!</definedName>
    <definedName name="grt_31">#REF!</definedName>
    <definedName name="grt_32" localSheetId="1">#REF!</definedName>
    <definedName name="grt_32" localSheetId="2">#REF!</definedName>
    <definedName name="grt_32">#REF!</definedName>
    <definedName name="grt_33" localSheetId="1">#REF!</definedName>
    <definedName name="grt_33" localSheetId="2">#REF!</definedName>
    <definedName name="grt_33">#REF!</definedName>
    <definedName name="grt_34" localSheetId="1">#REF!</definedName>
    <definedName name="grt_34" localSheetId="2">#REF!</definedName>
    <definedName name="grt_34">#REF!</definedName>
    <definedName name="grt_35" localSheetId="1">#REF!</definedName>
    <definedName name="grt_35" localSheetId="2">#REF!</definedName>
    <definedName name="grt_35">#REF!</definedName>
    <definedName name="grt_36" localSheetId="1">#REF!</definedName>
    <definedName name="grt_36" localSheetId="2">#REF!</definedName>
    <definedName name="grt_36">#REF!</definedName>
    <definedName name="grt_38" localSheetId="1">#REF!</definedName>
    <definedName name="grt_38" localSheetId="2">#REF!</definedName>
    <definedName name="grt_38">#REF!</definedName>
    <definedName name="i3_36" localSheetId="1">#REF!</definedName>
    <definedName name="i3_36" localSheetId="2">#REF!</definedName>
    <definedName name="i3_36">#REF!</definedName>
    <definedName name="inf">'[8]Orçamento Global'!$D$38</definedName>
    <definedName name="insumos" localSheetId="0">#REF!</definedName>
    <definedName name="insumos" localSheetId="1">#REF!</definedName>
    <definedName name="insumos" localSheetId="2">#REF!</definedName>
    <definedName name="insumos">#REF!</definedName>
    <definedName name="insumos_15" localSheetId="1">#REF!</definedName>
    <definedName name="insumos_15" localSheetId="2">#REF!</definedName>
    <definedName name="insumos_15">#REF!</definedName>
    <definedName name="insumos_16" localSheetId="1">#REF!</definedName>
    <definedName name="insumos_16" localSheetId="2">#REF!</definedName>
    <definedName name="insumos_16">#REF!</definedName>
    <definedName name="insumos_17" localSheetId="1">#REF!</definedName>
    <definedName name="insumos_17" localSheetId="2">#REF!</definedName>
    <definedName name="insumos_17">#REF!</definedName>
    <definedName name="insumos_18" localSheetId="1">#REF!</definedName>
    <definedName name="insumos_18" localSheetId="2">#REF!</definedName>
    <definedName name="insumos_18">#REF!</definedName>
    <definedName name="insumos_19" localSheetId="1">#REF!</definedName>
    <definedName name="insumos_19" localSheetId="2">#REF!</definedName>
    <definedName name="insumos_19">#REF!</definedName>
    <definedName name="insumos_20" localSheetId="1">#REF!</definedName>
    <definedName name="insumos_20" localSheetId="2">#REF!</definedName>
    <definedName name="insumos_20">#REF!</definedName>
    <definedName name="insumos_21" localSheetId="1">#REF!</definedName>
    <definedName name="insumos_21" localSheetId="2">#REF!</definedName>
    <definedName name="insumos_21">#REF!</definedName>
    <definedName name="insumos_22" localSheetId="1">#REF!</definedName>
    <definedName name="insumos_22" localSheetId="2">#REF!</definedName>
    <definedName name="insumos_22">#REF!</definedName>
    <definedName name="insumos_23" localSheetId="1">#REF!</definedName>
    <definedName name="insumos_23" localSheetId="2">#REF!</definedName>
    <definedName name="insumos_23">#REF!</definedName>
    <definedName name="insumos_24" localSheetId="1">#REF!</definedName>
    <definedName name="insumos_24" localSheetId="2">#REF!</definedName>
    <definedName name="insumos_24">#REF!</definedName>
    <definedName name="insumos_25" localSheetId="1">#REF!</definedName>
    <definedName name="insumos_25" localSheetId="2">#REF!</definedName>
    <definedName name="insumos_25">#REF!</definedName>
    <definedName name="insumos_26" localSheetId="1">#REF!</definedName>
    <definedName name="insumos_26" localSheetId="2">#REF!</definedName>
    <definedName name="insumos_26">#REF!</definedName>
    <definedName name="insumos_27" localSheetId="1">#REF!</definedName>
    <definedName name="insumos_27" localSheetId="2">#REF!</definedName>
    <definedName name="insumos_27">#REF!</definedName>
    <definedName name="insumos_28" localSheetId="1">#REF!</definedName>
    <definedName name="insumos_28" localSheetId="2">#REF!</definedName>
    <definedName name="insumos_28">#REF!</definedName>
    <definedName name="insumos_29" localSheetId="1">#REF!</definedName>
    <definedName name="insumos_29" localSheetId="2">#REF!</definedName>
    <definedName name="insumos_29">#REF!</definedName>
    <definedName name="insumos_30" localSheetId="1">#REF!</definedName>
    <definedName name="insumos_30" localSheetId="2">#REF!</definedName>
    <definedName name="insumos_30">#REF!</definedName>
    <definedName name="insumos_31" localSheetId="1">#REF!</definedName>
    <definedName name="insumos_31" localSheetId="2">#REF!</definedName>
    <definedName name="insumos_31">#REF!</definedName>
    <definedName name="insumos_32" localSheetId="1">#REF!</definedName>
    <definedName name="insumos_32" localSheetId="2">#REF!</definedName>
    <definedName name="insumos_32">#REF!</definedName>
    <definedName name="insumos_33" localSheetId="1">#REF!</definedName>
    <definedName name="insumos_33" localSheetId="2">#REF!</definedName>
    <definedName name="insumos_33">#REF!</definedName>
    <definedName name="insumos_34" localSheetId="1">#REF!</definedName>
    <definedName name="insumos_34" localSheetId="2">#REF!</definedName>
    <definedName name="insumos_34">#REF!</definedName>
    <definedName name="insumos_35" localSheetId="1">#REF!</definedName>
    <definedName name="insumos_35" localSheetId="2">#REF!</definedName>
    <definedName name="insumos_35">#REF!</definedName>
    <definedName name="insumos_36" localSheetId="1">#REF!</definedName>
    <definedName name="insumos_36" localSheetId="2">#REF!</definedName>
    <definedName name="insumos_36">#REF!</definedName>
    <definedName name="insumos_38" localSheetId="1">#REF!</definedName>
    <definedName name="insumos_38" localSheetId="2">#REF!</definedName>
    <definedName name="insumos_38">#REF!</definedName>
    <definedName name="ITEM" localSheetId="0">#REF!</definedName>
    <definedName name="ITEM" localSheetId="1">#REF!</definedName>
    <definedName name="ITEM" localSheetId="2">#REF!</definedName>
    <definedName name="ITEM">#REF!</definedName>
    <definedName name="ITEM_15" localSheetId="1">#REF!</definedName>
    <definedName name="ITEM_15" localSheetId="2">#REF!</definedName>
    <definedName name="ITEM_15">#REF!</definedName>
    <definedName name="ITEM_16" localSheetId="1">#REF!</definedName>
    <definedName name="ITEM_16" localSheetId="2">#REF!</definedName>
    <definedName name="ITEM_16">#REF!</definedName>
    <definedName name="ITEM_17" localSheetId="1">#REF!</definedName>
    <definedName name="ITEM_17" localSheetId="2">#REF!</definedName>
    <definedName name="ITEM_17">#REF!</definedName>
    <definedName name="ITEM_18" localSheetId="1">#REF!</definedName>
    <definedName name="ITEM_18" localSheetId="2">#REF!</definedName>
    <definedName name="ITEM_18">#REF!</definedName>
    <definedName name="ITEM_19" localSheetId="1">#REF!</definedName>
    <definedName name="ITEM_19" localSheetId="2">#REF!</definedName>
    <definedName name="ITEM_19">#REF!</definedName>
    <definedName name="ITEM_20" localSheetId="1">#REF!</definedName>
    <definedName name="ITEM_20" localSheetId="2">#REF!</definedName>
    <definedName name="ITEM_20">#REF!</definedName>
    <definedName name="ITEM_21" localSheetId="1">#REF!</definedName>
    <definedName name="ITEM_21" localSheetId="2">#REF!</definedName>
    <definedName name="ITEM_21">#REF!</definedName>
    <definedName name="ITEM_22" localSheetId="1">#REF!</definedName>
    <definedName name="ITEM_22" localSheetId="2">#REF!</definedName>
    <definedName name="ITEM_22">#REF!</definedName>
    <definedName name="ITEM_23" localSheetId="1">#REF!</definedName>
    <definedName name="ITEM_23" localSheetId="2">#REF!</definedName>
    <definedName name="ITEM_23">#REF!</definedName>
    <definedName name="ITEM_24" localSheetId="1">#REF!</definedName>
    <definedName name="ITEM_24" localSheetId="2">#REF!</definedName>
    <definedName name="ITEM_24">#REF!</definedName>
    <definedName name="ITEM_25" localSheetId="1">#REF!</definedName>
    <definedName name="ITEM_25" localSheetId="2">#REF!</definedName>
    <definedName name="ITEM_25">#REF!</definedName>
    <definedName name="ITEM_26" localSheetId="1">#REF!</definedName>
    <definedName name="ITEM_26" localSheetId="2">#REF!</definedName>
    <definedName name="ITEM_26">#REF!</definedName>
    <definedName name="ITEM_27" localSheetId="1">#REF!</definedName>
    <definedName name="ITEM_27" localSheetId="2">#REF!</definedName>
    <definedName name="ITEM_27">#REF!</definedName>
    <definedName name="ITEM_28" localSheetId="1">#REF!</definedName>
    <definedName name="ITEM_28" localSheetId="2">#REF!</definedName>
    <definedName name="ITEM_28">#REF!</definedName>
    <definedName name="ITEM_29" localSheetId="1">#REF!</definedName>
    <definedName name="ITEM_29" localSheetId="2">#REF!</definedName>
    <definedName name="ITEM_29">#REF!</definedName>
    <definedName name="ITEM_30" localSheetId="1">#REF!</definedName>
    <definedName name="ITEM_30" localSheetId="2">#REF!</definedName>
    <definedName name="ITEM_30">#REF!</definedName>
    <definedName name="ITEM_31" localSheetId="1">#REF!</definedName>
    <definedName name="ITEM_31" localSheetId="2">#REF!</definedName>
    <definedName name="ITEM_31">#REF!</definedName>
    <definedName name="ITEM_32" localSheetId="1">#REF!</definedName>
    <definedName name="ITEM_32" localSheetId="2">#REF!</definedName>
    <definedName name="ITEM_32">#REF!</definedName>
    <definedName name="ITEM_33" localSheetId="1">#REF!</definedName>
    <definedName name="ITEM_33" localSheetId="2">#REF!</definedName>
    <definedName name="ITEM_33">#REF!</definedName>
    <definedName name="ITEM_34" localSheetId="1">#REF!</definedName>
    <definedName name="ITEM_34" localSheetId="2">#REF!</definedName>
    <definedName name="ITEM_34">#REF!</definedName>
    <definedName name="ITEM_35" localSheetId="1">#REF!</definedName>
    <definedName name="ITEM_35" localSheetId="2">#REF!</definedName>
    <definedName name="ITEM_35">#REF!</definedName>
    <definedName name="ITEM_36" localSheetId="1">#REF!</definedName>
    <definedName name="ITEM_36" localSheetId="2">#REF!</definedName>
    <definedName name="ITEM_36">#REF!</definedName>
    <definedName name="ITEM_38" localSheetId="1">#REF!</definedName>
    <definedName name="ITEM_38" localSheetId="2">#REF!</definedName>
    <definedName name="ITEM_38">#REF!</definedName>
    <definedName name="item1" localSheetId="1">[9]Plan1!$J$13</definedName>
    <definedName name="item1">[10]Plan1!$J$13</definedName>
    <definedName name="item1_15">[10]Plan1!$J$13</definedName>
    <definedName name="item1_16">[10]Plan1!$J$13</definedName>
    <definedName name="item1_17">[10]Plan1!$J$13</definedName>
    <definedName name="item1_18">[10]Plan1!$J$13</definedName>
    <definedName name="item1_19">[10]Plan1!$J$13</definedName>
    <definedName name="item1_20">[10]Plan1!$J$13</definedName>
    <definedName name="item1_21">[10]Plan1!$J$13</definedName>
    <definedName name="item1_22">[10]Plan1!$J$13</definedName>
    <definedName name="item1_23">[10]Plan1!$J$13</definedName>
    <definedName name="item1_24" localSheetId="2">[9]Plan1!$J$13</definedName>
    <definedName name="item1_24">[9]Plan1!$J$13</definedName>
    <definedName name="item1_25" localSheetId="2">[9]Plan1!$J$13</definedName>
    <definedName name="item1_25">[9]Plan1!$J$13</definedName>
    <definedName name="item1_26" localSheetId="2">[9]Plan1!$J$13</definedName>
    <definedName name="item1_26">[9]Plan1!$J$13</definedName>
    <definedName name="item1_27" localSheetId="2">[9]Plan1!$J$13</definedName>
    <definedName name="item1_27">[9]Plan1!$J$13</definedName>
    <definedName name="item1_28" localSheetId="2">[9]Plan1!$J$13</definedName>
    <definedName name="item1_28">[9]Plan1!$J$13</definedName>
    <definedName name="item1_29" localSheetId="2">[9]Plan1!$J$13</definedName>
    <definedName name="item1_29">[9]Plan1!$J$13</definedName>
    <definedName name="item1_30" localSheetId="2">[9]Plan1!$J$13</definedName>
    <definedName name="item1_30">[9]Plan1!$J$13</definedName>
    <definedName name="item1_31" localSheetId="2">[9]Plan1!$J$13</definedName>
    <definedName name="item1_31">[9]Plan1!$J$13</definedName>
    <definedName name="item1_32" localSheetId="2">[9]Plan1!$J$13</definedName>
    <definedName name="item1_32">[9]Plan1!$J$13</definedName>
    <definedName name="item1_33" localSheetId="2">[9]Plan1!$J$13</definedName>
    <definedName name="item1_33">[9]Plan1!$J$13</definedName>
    <definedName name="item1_34" localSheetId="2">[9]Plan1!$J$13</definedName>
    <definedName name="item1_34">[9]Plan1!$J$13</definedName>
    <definedName name="item1_35" localSheetId="2">[9]Plan1!$J$13</definedName>
    <definedName name="item1_35">[9]Plan1!$J$13</definedName>
    <definedName name="item1_36" localSheetId="2">[9]Plan1!$J$13</definedName>
    <definedName name="item1_36">[9]Plan1!$J$13</definedName>
    <definedName name="item1_38">[10]Plan1!$J$13</definedName>
    <definedName name="item10">[10]Plan1!#REF!</definedName>
    <definedName name="item10_15" localSheetId="1">[10]Plan1!#REF!</definedName>
    <definedName name="item10_15" localSheetId="2">[10]Plan1!#REF!</definedName>
    <definedName name="item10_15">[10]Plan1!#REF!</definedName>
    <definedName name="item10_16" localSheetId="1">[10]Plan1!#REF!</definedName>
    <definedName name="item10_16" localSheetId="2">[10]Plan1!#REF!</definedName>
    <definedName name="item10_16">[10]Plan1!#REF!</definedName>
    <definedName name="item10_17" localSheetId="1">[10]Plan1!#REF!</definedName>
    <definedName name="item10_17" localSheetId="2">[10]Plan1!#REF!</definedName>
    <definedName name="item10_17">[10]Plan1!#REF!</definedName>
    <definedName name="item10_18" localSheetId="1">[10]Plan1!#REF!</definedName>
    <definedName name="item10_18" localSheetId="2">[10]Plan1!#REF!</definedName>
    <definedName name="item10_18">[10]Plan1!#REF!</definedName>
    <definedName name="item10_19" localSheetId="1">[10]Plan1!#REF!</definedName>
    <definedName name="item10_19" localSheetId="2">[10]Plan1!#REF!</definedName>
    <definedName name="item10_19">[10]Plan1!#REF!</definedName>
    <definedName name="item10_20" localSheetId="1">[10]Plan1!#REF!</definedName>
    <definedName name="item10_20" localSheetId="2">[10]Plan1!#REF!</definedName>
    <definedName name="item10_20">[10]Plan1!#REF!</definedName>
    <definedName name="item10_21" localSheetId="1">[10]Plan1!#REF!</definedName>
    <definedName name="item10_21" localSheetId="2">[10]Plan1!#REF!</definedName>
    <definedName name="item10_21">[10]Plan1!#REF!</definedName>
    <definedName name="item10_22" localSheetId="1">[10]Plan1!#REF!</definedName>
    <definedName name="item10_22" localSheetId="2">[10]Plan1!#REF!</definedName>
    <definedName name="item10_22">[10]Plan1!#REF!</definedName>
    <definedName name="item10_23" localSheetId="1">[10]Plan1!#REF!</definedName>
    <definedName name="item10_23" localSheetId="2">[10]Plan1!#REF!</definedName>
    <definedName name="item10_23">[10]Plan1!#REF!</definedName>
    <definedName name="item10_24" localSheetId="1">[9]Plan1!#REF!</definedName>
    <definedName name="item10_24" localSheetId="2">[9]Plan1!#REF!</definedName>
    <definedName name="item10_24">[9]Plan1!#REF!</definedName>
    <definedName name="item10_25" localSheetId="1">[9]Plan1!#REF!</definedName>
    <definedName name="item10_25" localSheetId="2">[9]Plan1!#REF!</definedName>
    <definedName name="item10_25">[9]Plan1!#REF!</definedName>
    <definedName name="item10_26" localSheetId="1">[9]Plan1!#REF!</definedName>
    <definedName name="item10_26" localSheetId="2">[9]Plan1!#REF!</definedName>
    <definedName name="item10_26">[9]Plan1!#REF!</definedName>
    <definedName name="item10_27" localSheetId="1">[9]Plan1!#REF!</definedName>
    <definedName name="item10_27" localSheetId="2">[9]Plan1!#REF!</definedName>
    <definedName name="item10_27">[9]Plan1!#REF!</definedName>
    <definedName name="item10_28" localSheetId="1">[9]Plan1!#REF!</definedName>
    <definedName name="item10_28" localSheetId="2">[9]Plan1!#REF!</definedName>
    <definedName name="item10_28">[9]Plan1!#REF!</definedName>
    <definedName name="item10_29" localSheetId="1">[9]Plan1!#REF!</definedName>
    <definedName name="item10_29" localSheetId="2">[9]Plan1!#REF!</definedName>
    <definedName name="item10_29">[9]Plan1!#REF!</definedName>
    <definedName name="item10_30" localSheetId="1">[9]Plan1!#REF!</definedName>
    <definedName name="item10_30" localSheetId="2">[9]Plan1!#REF!</definedName>
    <definedName name="item10_30">[9]Plan1!#REF!</definedName>
    <definedName name="item10_31" localSheetId="1">[9]Plan1!#REF!</definedName>
    <definedName name="item10_31" localSheetId="2">[9]Plan1!#REF!</definedName>
    <definedName name="item10_31">[9]Plan1!#REF!</definedName>
    <definedName name="item10_32" localSheetId="1">[9]Plan1!#REF!</definedName>
    <definedName name="item10_32" localSheetId="2">[9]Plan1!#REF!</definedName>
    <definedName name="item10_32">[9]Plan1!#REF!</definedName>
    <definedName name="item10_33" localSheetId="1">[9]Plan1!#REF!</definedName>
    <definedName name="item10_33" localSheetId="2">[9]Plan1!#REF!</definedName>
    <definedName name="item10_33">[9]Plan1!#REF!</definedName>
    <definedName name="item10_34" localSheetId="1">[9]Plan1!#REF!</definedName>
    <definedName name="item10_34" localSheetId="2">[9]Plan1!#REF!</definedName>
    <definedName name="item10_34">[9]Plan1!#REF!</definedName>
    <definedName name="item10_35" localSheetId="1">[9]Plan1!#REF!</definedName>
    <definedName name="item10_35" localSheetId="2">[9]Plan1!#REF!</definedName>
    <definedName name="item10_35">[9]Plan1!#REF!</definedName>
    <definedName name="item10_36" localSheetId="1">[9]Plan1!#REF!</definedName>
    <definedName name="item10_36" localSheetId="2">[9]Plan1!#REF!</definedName>
    <definedName name="item10_36">[9]Plan1!#REF!</definedName>
    <definedName name="item10_38" localSheetId="1">[10]Plan1!#REF!</definedName>
    <definedName name="item10_38" localSheetId="2">[10]Plan1!#REF!</definedName>
    <definedName name="item10_38">[10]Plan1!#REF!</definedName>
    <definedName name="item11">[10]Plan1!#REF!</definedName>
    <definedName name="item11_15" localSheetId="1">[10]Plan1!#REF!</definedName>
    <definedName name="item11_15" localSheetId="2">[10]Plan1!#REF!</definedName>
    <definedName name="item11_15">[10]Plan1!#REF!</definedName>
    <definedName name="item11_16" localSheetId="1">[10]Plan1!#REF!</definedName>
    <definedName name="item11_16" localSheetId="2">[10]Plan1!#REF!</definedName>
    <definedName name="item11_16">[10]Plan1!#REF!</definedName>
    <definedName name="item11_17" localSheetId="1">[10]Plan1!#REF!</definedName>
    <definedName name="item11_17" localSheetId="2">[10]Plan1!#REF!</definedName>
    <definedName name="item11_17">[10]Plan1!#REF!</definedName>
    <definedName name="item11_18" localSheetId="1">[10]Plan1!#REF!</definedName>
    <definedName name="item11_18" localSheetId="2">[10]Plan1!#REF!</definedName>
    <definedName name="item11_18">[10]Plan1!#REF!</definedName>
    <definedName name="item11_19" localSheetId="1">[10]Plan1!#REF!</definedName>
    <definedName name="item11_19" localSheetId="2">[10]Plan1!#REF!</definedName>
    <definedName name="item11_19">[10]Plan1!#REF!</definedName>
    <definedName name="item11_20" localSheetId="1">[10]Plan1!#REF!</definedName>
    <definedName name="item11_20" localSheetId="2">[10]Plan1!#REF!</definedName>
    <definedName name="item11_20">[10]Plan1!#REF!</definedName>
    <definedName name="item11_21" localSheetId="1">[10]Plan1!#REF!</definedName>
    <definedName name="item11_21" localSheetId="2">[10]Plan1!#REF!</definedName>
    <definedName name="item11_21">[10]Plan1!#REF!</definedName>
    <definedName name="item11_22" localSheetId="1">[10]Plan1!#REF!</definedName>
    <definedName name="item11_22" localSheetId="2">[10]Plan1!#REF!</definedName>
    <definedName name="item11_22">[10]Plan1!#REF!</definedName>
    <definedName name="item11_23" localSheetId="1">[10]Plan1!#REF!</definedName>
    <definedName name="item11_23" localSheetId="2">[10]Plan1!#REF!</definedName>
    <definedName name="item11_23">[10]Plan1!#REF!</definedName>
    <definedName name="item11_24" localSheetId="1">[9]Plan1!#REF!</definedName>
    <definedName name="item11_24" localSheetId="2">[9]Plan1!#REF!</definedName>
    <definedName name="item11_24">[9]Plan1!#REF!</definedName>
    <definedName name="item11_25" localSheetId="1">[9]Plan1!#REF!</definedName>
    <definedName name="item11_25" localSheetId="2">[9]Plan1!#REF!</definedName>
    <definedName name="item11_25">[9]Plan1!#REF!</definedName>
    <definedName name="item11_26" localSheetId="1">[9]Plan1!#REF!</definedName>
    <definedName name="item11_26" localSheetId="2">[9]Plan1!#REF!</definedName>
    <definedName name="item11_26">[9]Plan1!#REF!</definedName>
    <definedName name="item11_27" localSheetId="1">[9]Plan1!#REF!</definedName>
    <definedName name="item11_27" localSheetId="2">[9]Plan1!#REF!</definedName>
    <definedName name="item11_27">[9]Plan1!#REF!</definedName>
    <definedName name="item11_28" localSheetId="1">[9]Plan1!#REF!</definedName>
    <definedName name="item11_28" localSheetId="2">[9]Plan1!#REF!</definedName>
    <definedName name="item11_28">[9]Plan1!#REF!</definedName>
    <definedName name="item11_29" localSheetId="1">[9]Plan1!#REF!</definedName>
    <definedName name="item11_29" localSheetId="2">[9]Plan1!#REF!</definedName>
    <definedName name="item11_29">[9]Plan1!#REF!</definedName>
    <definedName name="item11_30" localSheetId="1">[9]Plan1!#REF!</definedName>
    <definedName name="item11_30" localSheetId="2">[9]Plan1!#REF!</definedName>
    <definedName name="item11_30">[9]Plan1!#REF!</definedName>
    <definedName name="item11_31" localSheetId="1">[9]Plan1!#REF!</definedName>
    <definedName name="item11_31" localSheetId="2">[9]Plan1!#REF!</definedName>
    <definedName name="item11_31">[9]Plan1!#REF!</definedName>
    <definedName name="item11_32" localSheetId="1">[9]Plan1!#REF!</definedName>
    <definedName name="item11_32" localSheetId="2">[9]Plan1!#REF!</definedName>
    <definedName name="item11_32">[9]Plan1!#REF!</definedName>
    <definedName name="item11_33" localSheetId="1">[9]Plan1!#REF!</definedName>
    <definedName name="item11_33" localSheetId="2">[9]Plan1!#REF!</definedName>
    <definedName name="item11_33">[9]Plan1!#REF!</definedName>
    <definedName name="item11_34" localSheetId="1">[9]Plan1!#REF!</definedName>
    <definedName name="item11_34" localSheetId="2">[9]Plan1!#REF!</definedName>
    <definedName name="item11_34">[9]Plan1!#REF!</definedName>
    <definedName name="item11_35" localSheetId="1">[9]Plan1!#REF!</definedName>
    <definedName name="item11_35" localSheetId="2">[9]Plan1!#REF!</definedName>
    <definedName name="item11_35">[9]Plan1!#REF!</definedName>
    <definedName name="item11_36" localSheetId="1">[9]Plan1!#REF!</definedName>
    <definedName name="item11_36" localSheetId="2">[9]Plan1!#REF!</definedName>
    <definedName name="item11_36">[9]Plan1!#REF!</definedName>
    <definedName name="item11_38" localSheetId="1">[10]Plan1!#REF!</definedName>
    <definedName name="item11_38" localSheetId="2">[10]Plan1!#REF!</definedName>
    <definedName name="item11_38">[10]Plan1!#REF!</definedName>
    <definedName name="item12">[10]Plan1!$J$105</definedName>
    <definedName name="item12_15">[10]Plan1!$J$105</definedName>
    <definedName name="item12_16">[10]Plan1!$J$105</definedName>
    <definedName name="item12_17">[10]Plan1!$J$105</definedName>
    <definedName name="item12_18">[10]Plan1!$J$105</definedName>
    <definedName name="item12_19">[10]Plan1!$J$105</definedName>
    <definedName name="item12_20">[10]Plan1!$J$105</definedName>
    <definedName name="item12_21">[10]Plan1!$J$105</definedName>
    <definedName name="item12_22">[10]Plan1!$J$105</definedName>
    <definedName name="item12_23">[10]Plan1!$J$105</definedName>
    <definedName name="item12_24" localSheetId="2">[9]Plan1!$J$105</definedName>
    <definedName name="item12_24">[9]Plan1!$J$105</definedName>
    <definedName name="item12_25" localSheetId="2">[9]Plan1!$J$105</definedName>
    <definedName name="item12_25">[9]Plan1!$J$105</definedName>
    <definedName name="item12_26" localSheetId="2">[9]Plan1!$J$105</definedName>
    <definedName name="item12_26">[9]Plan1!$J$105</definedName>
    <definedName name="item12_27" localSheetId="2">[9]Plan1!$J$105</definedName>
    <definedName name="item12_27">[9]Plan1!$J$105</definedName>
    <definedName name="item12_28" localSheetId="2">[9]Plan1!$J$105</definedName>
    <definedName name="item12_28">[9]Plan1!$J$105</definedName>
    <definedName name="item12_29" localSheetId="2">[9]Plan1!$J$105</definedName>
    <definedName name="item12_29">[9]Plan1!$J$105</definedName>
    <definedName name="item12_30" localSheetId="2">[9]Plan1!$J$105</definedName>
    <definedName name="item12_30">[9]Plan1!$J$105</definedName>
    <definedName name="item12_31" localSheetId="2">[9]Plan1!$J$105</definedName>
    <definedName name="item12_31">[9]Plan1!$J$105</definedName>
    <definedName name="item12_32" localSheetId="2">[9]Plan1!$J$105</definedName>
    <definedName name="item12_32">[9]Plan1!$J$105</definedName>
    <definedName name="item12_33" localSheetId="2">[9]Plan1!$J$105</definedName>
    <definedName name="item12_33">[9]Plan1!$J$105</definedName>
    <definedName name="item12_34" localSheetId="2">[9]Plan1!$J$105</definedName>
    <definedName name="item12_34">[9]Plan1!$J$105</definedName>
    <definedName name="item12_35" localSheetId="2">[9]Plan1!$J$105</definedName>
    <definedName name="item12_35">[9]Plan1!$J$105</definedName>
    <definedName name="item12_36" localSheetId="2">[9]Plan1!$J$105</definedName>
    <definedName name="item12_36">[9]Plan1!$J$105</definedName>
    <definedName name="item12_38">[10]Plan1!$J$105</definedName>
    <definedName name="item13">[10]Plan1!#REF!</definedName>
    <definedName name="item13_15" localSheetId="1">[10]Plan1!#REF!</definedName>
    <definedName name="item13_15" localSheetId="2">[10]Plan1!#REF!</definedName>
    <definedName name="item13_15">[10]Plan1!#REF!</definedName>
    <definedName name="item13_16" localSheetId="1">[10]Plan1!#REF!</definedName>
    <definedName name="item13_16" localSheetId="2">[10]Plan1!#REF!</definedName>
    <definedName name="item13_16">[10]Plan1!#REF!</definedName>
    <definedName name="item13_17" localSheetId="1">[10]Plan1!#REF!</definedName>
    <definedName name="item13_17" localSheetId="2">[10]Plan1!#REF!</definedName>
    <definedName name="item13_17">[10]Plan1!#REF!</definedName>
    <definedName name="item13_18" localSheetId="1">[10]Plan1!#REF!</definedName>
    <definedName name="item13_18" localSheetId="2">[10]Plan1!#REF!</definedName>
    <definedName name="item13_18">[10]Plan1!#REF!</definedName>
    <definedName name="item13_19" localSheetId="1">[10]Plan1!#REF!</definedName>
    <definedName name="item13_19" localSheetId="2">[10]Plan1!#REF!</definedName>
    <definedName name="item13_19">[10]Plan1!#REF!</definedName>
    <definedName name="item13_20" localSheetId="1">[10]Plan1!#REF!</definedName>
    <definedName name="item13_20" localSheetId="2">[10]Plan1!#REF!</definedName>
    <definedName name="item13_20">[10]Plan1!#REF!</definedName>
    <definedName name="item13_21" localSheetId="1">[10]Plan1!#REF!</definedName>
    <definedName name="item13_21" localSheetId="2">[10]Plan1!#REF!</definedName>
    <definedName name="item13_21">[10]Plan1!#REF!</definedName>
    <definedName name="item13_22" localSheetId="1">[10]Plan1!#REF!</definedName>
    <definedName name="item13_22" localSheetId="2">[10]Plan1!#REF!</definedName>
    <definedName name="item13_22">[10]Plan1!#REF!</definedName>
    <definedName name="item13_23" localSheetId="1">[10]Plan1!#REF!</definedName>
    <definedName name="item13_23" localSheetId="2">[10]Plan1!#REF!</definedName>
    <definedName name="item13_23">[10]Plan1!#REF!</definedName>
    <definedName name="item13_24" localSheetId="1">[9]Plan1!#REF!</definedName>
    <definedName name="item13_24" localSheetId="2">[9]Plan1!#REF!</definedName>
    <definedName name="item13_24">[9]Plan1!#REF!</definedName>
    <definedName name="item13_25" localSheetId="1">[9]Plan1!#REF!</definedName>
    <definedName name="item13_25" localSheetId="2">[9]Plan1!#REF!</definedName>
    <definedName name="item13_25">[9]Plan1!#REF!</definedName>
    <definedName name="item13_26" localSheetId="1">[9]Plan1!#REF!</definedName>
    <definedName name="item13_26" localSheetId="2">[9]Plan1!#REF!</definedName>
    <definedName name="item13_26">[9]Plan1!#REF!</definedName>
    <definedName name="item13_27" localSheetId="1">[9]Plan1!#REF!</definedName>
    <definedName name="item13_27" localSheetId="2">[9]Plan1!#REF!</definedName>
    <definedName name="item13_27">[9]Plan1!#REF!</definedName>
    <definedName name="item13_28" localSheetId="1">[9]Plan1!#REF!</definedName>
    <definedName name="item13_28" localSheetId="2">[9]Plan1!#REF!</definedName>
    <definedName name="item13_28">[9]Plan1!#REF!</definedName>
    <definedName name="item13_29" localSheetId="1">[9]Plan1!#REF!</definedName>
    <definedName name="item13_29" localSheetId="2">[9]Plan1!#REF!</definedName>
    <definedName name="item13_29">[9]Plan1!#REF!</definedName>
    <definedName name="item13_30" localSheetId="1">[9]Plan1!#REF!</definedName>
    <definedName name="item13_30" localSheetId="2">[9]Plan1!#REF!</definedName>
    <definedName name="item13_30">[9]Plan1!#REF!</definedName>
    <definedName name="item13_31" localSheetId="1">[9]Plan1!#REF!</definedName>
    <definedName name="item13_31" localSheetId="2">[9]Plan1!#REF!</definedName>
    <definedName name="item13_31">[9]Plan1!#REF!</definedName>
    <definedName name="item13_32" localSheetId="1">[9]Plan1!#REF!</definedName>
    <definedName name="item13_32" localSheetId="2">[9]Plan1!#REF!</definedName>
    <definedName name="item13_32">[9]Plan1!#REF!</definedName>
    <definedName name="item13_33" localSheetId="1">[9]Plan1!#REF!</definedName>
    <definedName name="item13_33" localSheetId="2">[9]Plan1!#REF!</definedName>
    <definedName name="item13_33">[9]Plan1!#REF!</definedName>
    <definedName name="item13_34" localSheetId="1">[9]Plan1!#REF!</definedName>
    <definedName name="item13_34" localSheetId="2">[9]Plan1!#REF!</definedName>
    <definedName name="item13_34">[9]Plan1!#REF!</definedName>
    <definedName name="item13_35" localSheetId="1">[9]Plan1!#REF!</definedName>
    <definedName name="item13_35" localSheetId="2">[9]Plan1!#REF!</definedName>
    <definedName name="item13_35">[9]Plan1!#REF!</definedName>
    <definedName name="item13_36" localSheetId="1">[9]Plan1!#REF!</definedName>
    <definedName name="item13_36" localSheetId="2">[9]Plan1!#REF!</definedName>
    <definedName name="item13_36">[9]Plan1!#REF!</definedName>
    <definedName name="item13_38" localSheetId="1">[10]Plan1!#REF!</definedName>
    <definedName name="item13_38" localSheetId="2">[10]Plan1!#REF!</definedName>
    <definedName name="item13_38">[10]Plan1!#REF!</definedName>
    <definedName name="item14">[10]Plan1!$J$130</definedName>
    <definedName name="item14_15">[10]Plan1!$J$130</definedName>
    <definedName name="item14_16">[10]Plan1!$J$130</definedName>
    <definedName name="item14_17">[10]Plan1!$J$130</definedName>
    <definedName name="item14_18">[10]Plan1!$J$130</definedName>
    <definedName name="item14_19">[10]Plan1!$J$130</definedName>
    <definedName name="item14_20">[10]Plan1!$J$130</definedName>
    <definedName name="item14_21">[10]Plan1!$J$130</definedName>
    <definedName name="item14_22">[10]Plan1!$J$130</definedName>
    <definedName name="item14_23">[10]Plan1!$J$130</definedName>
    <definedName name="item14_24" localSheetId="2">[9]Plan1!$J$130</definedName>
    <definedName name="item14_24">[9]Plan1!$J$130</definedName>
    <definedName name="item14_25" localSheetId="2">[9]Plan1!$J$130</definedName>
    <definedName name="item14_25">[9]Plan1!$J$130</definedName>
    <definedName name="item14_26" localSheetId="2">[9]Plan1!$J$130</definedName>
    <definedName name="item14_26">[9]Plan1!$J$130</definedName>
    <definedName name="item14_27" localSheetId="2">[9]Plan1!$J$130</definedName>
    <definedName name="item14_27">[9]Plan1!$J$130</definedName>
    <definedName name="item14_28" localSheetId="2">[9]Plan1!$J$130</definedName>
    <definedName name="item14_28">[9]Plan1!$J$130</definedName>
    <definedName name="item14_29" localSheetId="2">[9]Plan1!$J$130</definedName>
    <definedName name="item14_29">[9]Plan1!$J$130</definedName>
    <definedName name="item14_30" localSheetId="2">[9]Plan1!$J$130</definedName>
    <definedName name="item14_30">[9]Plan1!$J$130</definedName>
    <definedName name="item14_31" localSheetId="2">[9]Plan1!$J$130</definedName>
    <definedName name="item14_31">[9]Plan1!$J$130</definedName>
    <definedName name="item14_32" localSheetId="2">[9]Plan1!$J$130</definedName>
    <definedName name="item14_32">[9]Plan1!$J$130</definedName>
    <definedName name="item14_33" localSheetId="2">[9]Plan1!$J$130</definedName>
    <definedName name="item14_33">[9]Plan1!$J$130</definedName>
    <definedName name="item14_34" localSheetId="2">[9]Plan1!$J$130</definedName>
    <definedName name="item14_34">[9]Plan1!$J$130</definedName>
    <definedName name="item14_35" localSheetId="2">[9]Plan1!$J$130</definedName>
    <definedName name="item14_35">[9]Plan1!$J$130</definedName>
    <definedName name="item14_36" localSheetId="2">[9]Plan1!$J$130</definedName>
    <definedName name="item14_36">[9]Plan1!$J$130</definedName>
    <definedName name="item14_38">[10]Plan1!$J$130</definedName>
    <definedName name="item15">[10]Plan1!$J$137</definedName>
    <definedName name="item15_15">[10]Plan1!$J$137</definedName>
    <definedName name="item15_16">[10]Plan1!$J$137</definedName>
    <definedName name="item15_17">[10]Plan1!$J$137</definedName>
    <definedName name="item15_18">[10]Plan1!$J$137</definedName>
    <definedName name="item15_19">[10]Plan1!$J$137</definedName>
    <definedName name="item15_20">[10]Plan1!$J$137</definedName>
    <definedName name="item15_21">[10]Plan1!$J$137</definedName>
    <definedName name="item15_22">[10]Plan1!$J$137</definedName>
    <definedName name="item15_23">[10]Plan1!$J$137</definedName>
    <definedName name="item15_24" localSheetId="2">[9]Plan1!$J$137</definedName>
    <definedName name="item15_24">[9]Plan1!$J$137</definedName>
    <definedName name="item15_25" localSheetId="2">[9]Plan1!$J$137</definedName>
    <definedName name="item15_25">[9]Plan1!$J$137</definedName>
    <definedName name="item15_26" localSheetId="2">[9]Plan1!$J$137</definedName>
    <definedName name="item15_26">[9]Plan1!$J$137</definedName>
    <definedName name="item15_27" localSheetId="2">[9]Plan1!$J$137</definedName>
    <definedName name="item15_27">[9]Plan1!$J$137</definedName>
    <definedName name="item15_28" localSheetId="2">[9]Plan1!$J$137</definedName>
    <definedName name="item15_28">[9]Plan1!$J$137</definedName>
    <definedName name="item15_29" localSheetId="2">[9]Plan1!$J$137</definedName>
    <definedName name="item15_29">[9]Plan1!$J$137</definedName>
    <definedName name="item15_30" localSheetId="2">[9]Plan1!$J$137</definedName>
    <definedName name="item15_30">[9]Plan1!$J$137</definedName>
    <definedName name="item15_31" localSheetId="2">[9]Plan1!$J$137</definedName>
    <definedName name="item15_31">[9]Plan1!$J$137</definedName>
    <definedName name="item15_32" localSheetId="2">[9]Plan1!$J$137</definedName>
    <definedName name="item15_32">[9]Plan1!$J$137</definedName>
    <definedName name="item15_33" localSheetId="2">[9]Plan1!$J$137</definedName>
    <definedName name="item15_33">[9]Plan1!$J$137</definedName>
    <definedName name="item15_34" localSheetId="2">[9]Plan1!$J$137</definedName>
    <definedName name="item15_34">[9]Plan1!$J$137</definedName>
    <definedName name="item15_35" localSheetId="2">[9]Plan1!$J$137</definedName>
    <definedName name="item15_35">[9]Plan1!$J$137</definedName>
    <definedName name="item15_36" localSheetId="2">[9]Plan1!$J$137</definedName>
    <definedName name="item15_36">[9]Plan1!$J$137</definedName>
    <definedName name="item15_38">[10]Plan1!$J$137</definedName>
    <definedName name="item16">[10]Plan1!$J$141</definedName>
    <definedName name="item16_15">[10]Plan1!$J$141</definedName>
    <definedName name="item16_16">[10]Plan1!$J$141</definedName>
    <definedName name="item16_17">[10]Plan1!$J$141</definedName>
    <definedName name="item16_18">[10]Plan1!$J$141</definedName>
    <definedName name="item16_19">[10]Plan1!$J$141</definedName>
    <definedName name="item16_20">[10]Plan1!$J$141</definedName>
    <definedName name="item16_21">[10]Plan1!$J$141</definedName>
    <definedName name="item16_22">[10]Plan1!$J$141</definedName>
    <definedName name="item16_23">[10]Plan1!$J$141</definedName>
    <definedName name="item16_24" localSheetId="2">[9]Plan1!$J$141</definedName>
    <definedName name="item16_24">[9]Plan1!$J$141</definedName>
    <definedName name="item16_25" localSheetId="2">[9]Plan1!$J$141</definedName>
    <definedName name="item16_25">[9]Plan1!$J$141</definedName>
    <definedName name="item16_26" localSheetId="2">[9]Plan1!$J$141</definedName>
    <definedName name="item16_26">[9]Plan1!$J$141</definedName>
    <definedName name="item16_27" localSheetId="2">[9]Plan1!$J$141</definedName>
    <definedName name="item16_27">[9]Plan1!$J$141</definedName>
    <definedName name="item16_28" localSheetId="2">[9]Plan1!$J$141</definedName>
    <definedName name="item16_28">[9]Plan1!$J$141</definedName>
    <definedName name="item16_29" localSheetId="2">[9]Plan1!$J$141</definedName>
    <definedName name="item16_29">[9]Plan1!$J$141</definedName>
    <definedName name="item16_30" localSheetId="2">[9]Plan1!$J$141</definedName>
    <definedName name="item16_30">[9]Plan1!$J$141</definedName>
    <definedName name="item16_31" localSheetId="2">[9]Plan1!$J$141</definedName>
    <definedName name="item16_31">[9]Plan1!$J$141</definedName>
    <definedName name="item16_32" localSheetId="2">[9]Plan1!$J$141</definedName>
    <definedName name="item16_32">[9]Plan1!$J$141</definedName>
    <definedName name="item16_33" localSheetId="2">[9]Plan1!$J$141</definedName>
    <definedName name="item16_33">[9]Plan1!$J$141</definedName>
    <definedName name="item16_34" localSheetId="2">[9]Plan1!$J$141</definedName>
    <definedName name="item16_34">[9]Plan1!$J$141</definedName>
    <definedName name="item16_35" localSheetId="2">[9]Plan1!$J$141</definedName>
    <definedName name="item16_35">[9]Plan1!$J$141</definedName>
    <definedName name="item16_36" localSheetId="2">[9]Plan1!$J$141</definedName>
    <definedName name="item16_36">[9]Plan1!$J$141</definedName>
    <definedName name="item16_38">[10]Plan1!$J$141</definedName>
    <definedName name="item17">[10]Plan1!$J$146</definedName>
    <definedName name="item17_15">[10]Plan1!$J$146</definedName>
    <definedName name="item17_16">[10]Plan1!$J$146</definedName>
    <definedName name="item17_17">[10]Plan1!$J$146</definedName>
    <definedName name="item17_18">[10]Plan1!$J$146</definedName>
    <definedName name="item17_19">[10]Plan1!$J$146</definedName>
    <definedName name="item17_20">[10]Plan1!$J$146</definedName>
    <definedName name="item17_21">[10]Plan1!$J$146</definedName>
    <definedName name="item17_22">[10]Plan1!$J$146</definedName>
    <definedName name="item17_23">[10]Plan1!$J$146</definedName>
    <definedName name="item17_24" localSheetId="2">[9]Plan1!$J$146</definedName>
    <definedName name="item17_24">[9]Plan1!$J$146</definedName>
    <definedName name="item17_25" localSheetId="2">[9]Plan1!$J$146</definedName>
    <definedName name="item17_25">[9]Plan1!$J$146</definedName>
    <definedName name="item17_26" localSheetId="2">[9]Plan1!$J$146</definedName>
    <definedName name="item17_26">[9]Plan1!$J$146</definedName>
    <definedName name="item17_27" localSheetId="2">[9]Plan1!$J$146</definedName>
    <definedName name="item17_27">[9]Plan1!$J$146</definedName>
    <definedName name="item17_28" localSheetId="2">[9]Plan1!$J$146</definedName>
    <definedName name="item17_28">[9]Plan1!$J$146</definedName>
    <definedName name="item17_29" localSheetId="2">[9]Plan1!$J$146</definedName>
    <definedName name="item17_29">[9]Plan1!$J$146</definedName>
    <definedName name="item17_30" localSheetId="2">[9]Plan1!$J$146</definedName>
    <definedName name="item17_30">[9]Plan1!$J$146</definedName>
    <definedName name="item17_31" localSheetId="2">[9]Plan1!$J$146</definedName>
    <definedName name="item17_31">[9]Plan1!$J$146</definedName>
    <definedName name="item17_32" localSheetId="2">[9]Plan1!$J$146</definedName>
    <definedName name="item17_32">[9]Plan1!$J$146</definedName>
    <definedName name="item17_33" localSheetId="2">[9]Plan1!$J$146</definedName>
    <definedName name="item17_33">[9]Plan1!$J$146</definedName>
    <definedName name="item17_34" localSheetId="2">[9]Plan1!$J$146</definedName>
    <definedName name="item17_34">[9]Plan1!$J$146</definedName>
    <definedName name="item17_35" localSheetId="2">[9]Plan1!$J$146</definedName>
    <definedName name="item17_35">[9]Plan1!$J$146</definedName>
    <definedName name="item17_36" localSheetId="2">[9]Plan1!$J$146</definedName>
    <definedName name="item17_36">[9]Plan1!$J$146</definedName>
    <definedName name="item17_38">[10]Plan1!$J$146</definedName>
    <definedName name="item2">[10]Plan1!#REF!</definedName>
    <definedName name="item2_15" localSheetId="1">[10]Plan1!#REF!</definedName>
    <definedName name="item2_15" localSheetId="2">[10]Plan1!#REF!</definedName>
    <definedName name="item2_15">[10]Plan1!#REF!</definedName>
    <definedName name="item2_16" localSheetId="1">[10]Plan1!#REF!</definedName>
    <definedName name="item2_16" localSheetId="2">[10]Plan1!#REF!</definedName>
    <definedName name="item2_16">[10]Plan1!#REF!</definedName>
    <definedName name="item2_17" localSheetId="1">[10]Plan1!#REF!</definedName>
    <definedName name="item2_17" localSheetId="2">[10]Plan1!#REF!</definedName>
    <definedName name="item2_17">[10]Plan1!#REF!</definedName>
    <definedName name="item2_18" localSheetId="1">[10]Plan1!#REF!</definedName>
    <definedName name="item2_18" localSheetId="2">[10]Plan1!#REF!</definedName>
    <definedName name="item2_18">[10]Plan1!#REF!</definedName>
    <definedName name="item2_19" localSheetId="1">[10]Plan1!#REF!</definedName>
    <definedName name="item2_19" localSheetId="2">[10]Plan1!#REF!</definedName>
    <definedName name="item2_19">[10]Plan1!#REF!</definedName>
    <definedName name="item2_20" localSheetId="1">[10]Plan1!#REF!</definedName>
    <definedName name="item2_20" localSheetId="2">[10]Plan1!#REF!</definedName>
    <definedName name="item2_20">[10]Plan1!#REF!</definedName>
    <definedName name="item2_21" localSheetId="1">[10]Plan1!#REF!</definedName>
    <definedName name="item2_21" localSheetId="2">[10]Plan1!#REF!</definedName>
    <definedName name="item2_21">[10]Plan1!#REF!</definedName>
    <definedName name="item2_22" localSheetId="1">[10]Plan1!#REF!</definedName>
    <definedName name="item2_22" localSheetId="2">[10]Plan1!#REF!</definedName>
    <definedName name="item2_22">[10]Plan1!#REF!</definedName>
    <definedName name="item2_23" localSheetId="1">[10]Plan1!#REF!</definedName>
    <definedName name="item2_23" localSheetId="2">[10]Plan1!#REF!</definedName>
    <definedName name="item2_23">[10]Plan1!#REF!</definedName>
    <definedName name="item2_24" localSheetId="1">[9]Plan1!#REF!</definedName>
    <definedName name="item2_24" localSheetId="2">[9]Plan1!#REF!</definedName>
    <definedName name="item2_24">[9]Plan1!#REF!</definedName>
    <definedName name="item2_25" localSheetId="1">[9]Plan1!#REF!</definedName>
    <definedName name="item2_25" localSheetId="2">[9]Plan1!#REF!</definedName>
    <definedName name="item2_25">[9]Plan1!#REF!</definedName>
    <definedName name="item2_26" localSheetId="1">[9]Plan1!#REF!</definedName>
    <definedName name="item2_26" localSheetId="2">[9]Plan1!#REF!</definedName>
    <definedName name="item2_26">[9]Plan1!#REF!</definedName>
    <definedName name="item2_27" localSheetId="1">[9]Plan1!#REF!</definedName>
    <definedName name="item2_27" localSheetId="2">[9]Plan1!#REF!</definedName>
    <definedName name="item2_27">[9]Plan1!#REF!</definedName>
    <definedName name="item2_28" localSheetId="1">[9]Plan1!#REF!</definedName>
    <definedName name="item2_28" localSheetId="2">[9]Plan1!#REF!</definedName>
    <definedName name="item2_28">[9]Plan1!#REF!</definedName>
    <definedName name="item2_29" localSheetId="1">[9]Plan1!#REF!</definedName>
    <definedName name="item2_29" localSheetId="2">[9]Plan1!#REF!</definedName>
    <definedName name="item2_29">[9]Plan1!#REF!</definedName>
    <definedName name="item2_30" localSheetId="1">[9]Plan1!#REF!</definedName>
    <definedName name="item2_30" localSheetId="2">[9]Plan1!#REF!</definedName>
    <definedName name="item2_30">[9]Plan1!#REF!</definedName>
    <definedName name="item2_31" localSheetId="1">[9]Plan1!#REF!</definedName>
    <definedName name="item2_31" localSheetId="2">[9]Plan1!#REF!</definedName>
    <definedName name="item2_31">[9]Plan1!#REF!</definedName>
    <definedName name="item2_32" localSheetId="1">[9]Plan1!#REF!</definedName>
    <definedName name="item2_32" localSheetId="2">[9]Plan1!#REF!</definedName>
    <definedName name="item2_32">[9]Plan1!#REF!</definedName>
    <definedName name="item2_33" localSheetId="1">[9]Plan1!#REF!</definedName>
    <definedName name="item2_33" localSheetId="2">[9]Plan1!#REF!</definedName>
    <definedName name="item2_33">[9]Plan1!#REF!</definedName>
    <definedName name="item2_34" localSheetId="1">[9]Plan1!#REF!</definedName>
    <definedName name="item2_34" localSheetId="2">[9]Plan1!#REF!</definedName>
    <definedName name="item2_34">[9]Plan1!#REF!</definedName>
    <definedName name="item2_35" localSheetId="1">[9]Plan1!#REF!</definedName>
    <definedName name="item2_35" localSheetId="2">[9]Plan1!#REF!</definedName>
    <definedName name="item2_35">[9]Plan1!#REF!</definedName>
    <definedName name="item2_36" localSheetId="1">[9]Plan1!#REF!</definedName>
    <definedName name="item2_36" localSheetId="2">[9]Plan1!#REF!</definedName>
    <definedName name="item2_36">[9]Plan1!#REF!</definedName>
    <definedName name="item2_38" localSheetId="1">[10]Plan1!#REF!</definedName>
    <definedName name="item2_38" localSheetId="2">[10]Plan1!#REF!</definedName>
    <definedName name="item2_38">[10]Plan1!#REF!</definedName>
    <definedName name="item3" localSheetId="1">[9]Plan1!$J$30</definedName>
    <definedName name="item3">[10]Plan1!$J$30</definedName>
    <definedName name="item3_15">[10]Plan1!$J$30</definedName>
    <definedName name="item3_16">[10]Plan1!$J$30</definedName>
    <definedName name="item3_17">[10]Plan1!$J$30</definedName>
    <definedName name="item3_18">[10]Plan1!$J$30</definedName>
    <definedName name="item3_19">[10]Plan1!$J$30</definedName>
    <definedName name="item3_20">[10]Plan1!$J$30</definedName>
    <definedName name="item3_21">[10]Plan1!$J$30</definedName>
    <definedName name="item3_22">[10]Plan1!$J$30</definedName>
    <definedName name="item3_23">[10]Plan1!$J$30</definedName>
    <definedName name="item3_24" localSheetId="2">[9]Plan1!$J$30</definedName>
    <definedName name="item3_24">[9]Plan1!$J$30</definedName>
    <definedName name="item3_25" localSheetId="2">[9]Plan1!$J$30</definedName>
    <definedName name="item3_25">[9]Plan1!$J$30</definedName>
    <definedName name="item3_26" localSheetId="2">[9]Plan1!$J$30</definedName>
    <definedName name="item3_26">[9]Plan1!$J$30</definedName>
    <definedName name="item3_27" localSheetId="2">[9]Plan1!$J$30</definedName>
    <definedName name="item3_27">[9]Plan1!$J$30</definedName>
    <definedName name="item3_28" localSheetId="2">[9]Plan1!$J$30</definedName>
    <definedName name="item3_28">[9]Plan1!$J$30</definedName>
    <definedName name="item3_29" localSheetId="2">[9]Plan1!$J$30</definedName>
    <definedName name="item3_29">[9]Plan1!$J$30</definedName>
    <definedName name="item3_30" localSheetId="2">[9]Plan1!$J$30</definedName>
    <definedName name="item3_30">[9]Plan1!$J$30</definedName>
    <definedName name="item3_31" localSheetId="2">[9]Plan1!$J$30</definedName>
    <definedName name="item3_31">[9]Plan1!$J$30</definedName>
    <definedName name="item3_32" localSheetId="2">[9]Plan1!$J$30</definedName>
    <definedName name="item3_32">[9]Plan1!$J$30</definedName>
    <definedName name="item3_33" localSheetId="2">[9]Plan1!$J$30</definedName>
    <definedName name="item3_33">[9]Plan1!$J$30</definedName>
    <definedName name="item3_34" localSheetId="2">[9]Plan1!$J$30</definedName>
    <definedName name="item3_34">[9]Plan1!$J$30</definedName>
    <definedName name="item3_35" localSheetId="2">[9]Plan1!$J$30</definedName>
    <definedName name="item3_35">[9]Plan1!$J$30</definedName>
    <definedName name="item3_36" localSheetId="2">[9]Plan1!$J$30</definedName>
    <definedName name="item3_36">[9]Plan1!$J$30</definedName>
    <definedName name="item3_38">[10]Plan1!$J$30</definedName>
    <definedName name="item4" localSheetId="1">[9]Plan1!$J$39</definedName>
    <definedName name="item4">[10]Plan1!$J$39</definedName>
    <definedName name="item4_15">[10]Plan1!$J$39</definedName>
    <definedName name="item4_16">[10]Plan1!$J$39</definedName>
    <definedName name="item4_17">[10]Plan1!$J$39</definedName>
    <definedName name="item4_18">[10]Plan1!$J$39</definedName>
    <definedName name="item4_19">[10]Plan1!$J$39</definedName>
    <definedName name="item4_20">[10]Plan1!$J$39</definedName>
    <definedName name="item4_21">[10]Plan1!$J$39</definedName>
    <definedName name="item4_22">[10]Plan1!$J$39</definedName>
    <definedName name="item4_23">[10]Plan1!$J$39</definedName>
    <definedName name="item4_24" localSheetId="2">[9]Plan1!$J$39</definedName>
    <definedName name="item4_24">[9]Plan1!$J$39</definedName>
    <definedName name="item4_25" localSheetId="2">[9]Plan1!$J$39</definedName>
    <definedName name="item4_25">[9]Plan1!$J$39</definedName>
    <definedName name="item4_26" localSheetId="2">[9]Plan1!$J$39</definedName>
    <definedName name="item4_26">[9]Plan1!$J$39</definedName>
    <definedName name="item4_27" localSheetId="2">[9]Plan1!$J$39</definedName>
    <definedName name="item4_27">[9]Plan1!$J$39</definedName>
    <definedName name="item4_28" localSheetId="2">[9]Plan1!$J$39</definedName>
    <definedName name="item4_28">[9]Plan1!$J$39</definedName>
    <definedName name="item4_29" localSheetId="2">[9]Plan1!$J$39</definedName>
    <definedName name="item4_29">[9]Plan1!$J$39</definedName>
    <definedName name="item4_30" localSheetId="2">[9]Plan1!$J$39</definedName>
    <definedName name="item4_30">[9]Plan1!$J$39</definedName>
    <definedName name="item4_31" localSheetId="2">[9]Plan1!$J$39</definedName>
    <definedName name="item4_31">[9]Plan1!$J$39</definedName>
    <definedName name="item4_32" localSheetId="2">[9]Plan1!$J$39</definedName>
    <definedName name="item4_32">[9]Plan1!$J$39</definedName>
    <definedName name="item4_33" localSheetId="2">[9]Plan1!$J$39</definedName>
    <definedName name="item4_33">[9]Plan1!$J$39</definedName>
    <definedName name="item4_34" localSheetId="2">[9]Plan1!$J$39</definedName>
    <definedName name="item4_34">[9]Plan1!$J$39</definedName>
    <definedName name="item4_35" localSheetId="2">[9]Plan1!$J$39</definedName>
    <definedName name="item4_35">[9]Plan1!$J$39</definedName>
    <definedName name="item4_36" localSheetId="2">[9]Plan1!$J$39</definedName>
    <definedName name="item4_36">[9]Plan1!$J$39</definedName>
    <definedName name="item4_38">[10]Plan1!$J$39</definedName>
    <definedName name="item5">[10]Plan1!#REF!</definedName>
    <definedName name="item5_15" localSheetId="1">[10]Plan1!#REF!</definedName>
    <definedName name="item5_15" localSheetId="2">[10]Plan1!#REF!</definedName>
    <definedName name="item5_15">[10]Plan1!#REF!</definedName>
    <definedName name="item5_16" localSheetId="1">[10]Plan1!#REF!</definedName>
    <definedName name="item5_16" localSheetId="2">[10]Plan1!#REF!</definedName>
    <definedName name="item5_16">[10]Plan1!#REF!</definedName>
    <definedName name="item5_17" localSheetId="1">[10]Plan1!#REF!</definedName>
    <definedName name="item5_17" localSheetId="2">[10]Plan1!#REF!</definedName>
    <definedName name="item5_17">[10]Plan1!#REF!</definedName>
    <definedName name="item5_18" localSheetId="1">[10]Plan1!#REF!</definedName>
    <definedName name="item5_18" localSheetId="2">[10]Plan1!#REF!</definedName>
    <definedName name="item5_18">[10]Plan1!#REF!</definedName>
    <definedName name="item5_19" localSheetId="1">[10]Plan1!#REF!</definedName>
    <definedName name="item5_19" localSheetId="2">[10]Plan1!#REF!</definedName>
    <definedName name="item5_19">[10]Plan1!#REF!</definedName>
    <definedName name="item5_20" localSheetId="1">[10]Plan1!#REF!</definedName>
    <definedName name="item5_20" localSheetId="2">[10]Plan1!#REF!</definedName>
    <definedName name="item5_20">[10]Plan1!#REF!</definedName>
    <definedName name="item5_21" localSheetId="1">[10]Plan1!#REF!</definedName>
    <definedName name="item5_21" localSheetId="2">[10]Plan1!#REF!</definedName>
    <definedName name="item5_21">[10]Plan1!#REF!</definedName>
    <definedName name="item5_22" localSheetId="1">[10]Plan1!#REF!</definedName>
    <definedName name="item5_22" localSheetId="2">[10]Plan1!#REF!</definedName>
    <definedName name="item5_22">[10]Plan1!#REF!</definedName>
    <definedName name="item5_23" localSheetId="1">[10]Plan1!#REF!</definedName>
    <definedName name="item5_23" localSheetId="2">[10]Plan1!#REF!</definedName>
    <definedName name="item5_23">[10]Plan1!#REF!</definedName>
    <definedName name="item5_24" localSheetId="1">[9]Plan1!#REF!</definedName>
    <definedName name="item5_24" localSheetId="2">[9]Plan1!#REF!</definedName>
    <definedName name="item5_24">[9]Plan1!#REF!</definedName>
    <definedName name="item5_25" localSheetId="1">[9]Plan1!#REF!</definedName>
    <definedName name="item5_25" localSheetId="2">[9]Plan1!#REF!</definedName>
    <definedName name="item5_25">[9]Plan1!#REF!</definedName>
    <definedName name="item5_26" localSheetId="1">[9]Plan1!#REF!</definedName>
    <definedName name="item5_26" localSheetId="2">[9]Plan1!#REF!</definedName>
    <definedName name="item5_26">[9]Plan1!#REF!</definedName>
    <definedName name="item5_27" localSheetId="1">[9]Plan1!#REF!</definedName>
    <definedName name="item5_27" localSheetId="2">[9]Plan1!#REF!</definedName>
    <definedName name="item5_27">[9]Plan1!#REF!</definedName>
    <definedName name="item5_28" localSheetId="1">[9]Plan1!#REF!</definedName>
    <definedName name="item5_28" localSheetId="2">[9]Plan1!#REF!</definedName>
    <definedName name="item5_28">[9]Plan1!#REF!</definedName>
    <definedName name="item5_29" localSheetId="1">[9]Plan1!#REF!</definedName>
    <definedName name="item5_29" localSheetId="2">[9]Plan1!#REF!</definedName>
    <definedName name="item5_29">[9]Plan1!#REF!</definedName>
    <definedName name="item5_30" localSheetId="1">[9]Plan1!#REF!</definedName>
    <definedName name="item5_30" localSheetId="2">[9]Plan1!#REF!</definedName>
    <definedName name="item5_30">[9]Plan1!#REF!</definedName>
    <definedName name="item5_31" localSheetId="1">[9]Plan1!#REF!</definedName>
    <definedName name="item5_31" localSheetId="2">[9]Plan1!#REF!</definedName>
    <definedName name="item5_31">[9]Plan1!#REF!</definedName>
    <definedName name="item5_32" localSheetId="1">[9]Plan1!#REF!</definedName>
    <definedName name="item5_32" localSheetId="2">[9]Plan1!#REF!</definedName>
    <definedName name="item5_32">[9]Plan1!#REF!</definedName>
    <definedName name="item5_33" localSheetId="1">[9]Plan1!#REF!</definedName>
    <definedName name="item5_33" localSheetId="2">[9]Plan1!#REF!</definedName>
    <definedName name="item5_33">[9]Plan1!#REF!</definedName>
    <definedName name="item5_34" localSheetId="1">[9]Plan1!#REF!</definedName>
    <definedName name="item5_34" localSheetId="2">[9]Plan1!#REF!</definedName>
    <definedName name="item5_34">[9]Plan1!#REF!</definedName>
    <definedName name="item5_35" localSheetId="1">[9]Plan1!#REF!</definedName>
    <definedName name="item5_35" localSheetId="2">[9]Plan1!#REF!</definedName>
    <definedName name="item5_35">[9]Plan1!#REF!</definedName>
    <definedName name="item5_36" localSheetId="1">[9]Plan1!#REF!</definedName>
    <definedName name="item5_36" localSheetId="2">[9]Plan1!#REF!</definedName>
    <definedName name="item5_36">[9]Plan1!#REF!</definedName>
    <definedName name="item5_38" localSheetId="1">[10]Plan1!#REF!</definedName>
    <definedName name="item5_38" localSheetId="2">[10]Plan1!#REF!</definedName>
    <definedName name="item5_38">[10]Plan1!#REF!</definedName>
    <definedName name="item6">[10]Plan1!#REF!</definedName>
    <definedName name="item6_15" localSheetId="1">[10]Plan1!#REF!</definedName>
    <definedName name="item6_15" localSheetId="2">[10]Plan1!#REF!</definedName>
    <definedName name="item6_15">[10]Plan1!#REF!</definedName>
    <definedName name="item6_16" localSheetId="1">[10]Plan1!#REF!</definedName>
    <definedName name="item6_16" localSheetId="2">[10]Plan1!#REF!</definedName>
    <definedName name="item6_16">[10]Plan1!#REF!</definedName>
    <definedName name="item6_17" localSheetId="1">[10]Plan1!#REF!</definedName>
    <definedName name="item6_17" localSheetId="2">[10]Plan1!#REF!</definedName>
    <definedName name="item6_17">[10]Plan1!#REF!</definedName>
    <definedName name="item6_18" localSheetId="1">[10]Plan1!#REF!</definedName>
    <definedName name="item6_18" localSheetId="2">[10]Plan1!#REF!</definedName>
    <definedName name="item6_18">[10]Plan1!#REF!</definedName>
    <definedName name="item6_19" localSheetId="1">[10]Plan1!#REF!</definedName>
    <definedName name="item6_19" localSheetId="2">[10]Plan1!#REF!</definedName>
    <definedName name="item6_19">[10]Plan1!#REF!</definedName>
    <definedName name="item6_20" localSheetId="1">[10]Plan1!#REF!</definedName>
    <definedName name="item6_20" localSheetId="2">[10]Plan1!#REF!</definedName>
    <definedName name="item6_20">[10]Plan1!#REF!</definedName>
    <definedName name="item6_21" localSheetId="1">[10]Plan1!#REF!</definedName>
    <definedName name="item6_21" localSheetId="2">[10]Plan1!#REF!</definedName>
    <definedName name="item6_21">[10]Plan1!#REF!</definedName>
    <definedName name="item6_22" localSheetId="1">[10]Plan1!#REF!</definedName>
    <definedName name="item6_22" localSheetId="2">[10]Plan1!#REF!</definedName>
    <definedName name="item6_22">[10]Plan1!#REF!</definedName>
    <definedName name="item6_23" localSheetId="1">[10]Plan1!#REF!</definedName>
    <definedName name="item6_23" localSheetId="2">[10]Plan1!#REF!</definedName>
    <definedName name="item6_23">[10]Plan1!#REF!</definedName>
    <definedName name="item6_24" localSheetId="1">[9]Plan1!#REF!</definedName>
    <definedName name="item6_24" localSheetId="2">[9]Plan1!#REF!</definedName>
    <definedName name="item6_24">[9]Plan1!#REF!</definedName>
    <definedName name="item6_25" localSheetId="1">[9]Plan1!#REF!</definedName>
    <definedName name="item6_25" localSheetId="2">[9]Plan1!#REF!</definedName>
    <definedName name="item6_25">[9]Plan1!#REF!</definedName>
    <definedName name="item6_26" localSheetId="1">[9]Plan1!#REF!</definedName>
    <definedName name="item6_26" localSheetId="2">[9]Plan1!#REF!</definedName>
    <definedName name="item6_26">[9]Plan1!#REF!</definedName>
    <definedName name="item6_27" localSheetId="1">[9]Plan1!#REF!</definedName>
    <definedName name="item6_27" localSheetId="2">[9]Plan1!#REF!</definedName>
    <definedName name="item6_27">[9]Plan1!#REF!</definedName>
    <definedName name="item6_28" localSheetId="1">[9]Plan1!#REF!</definedName>
    <definedName name="item6_28" localSheetId="2">[9]Plan1!#REF!</definedName>
    <definedName name="item6_28">[9]Plan1!#REF!</definedName>
    <definedName name="item6_29" localSheetId="1">[9]Plan1!#REF!</definedName>
    <definedName name="item6_29" localSheetId="2">[9]Plan1!#REF!</definedName>
    <definedName name="item6_29">[9]Plan1!#REF!</definedName>
    <definedName name="item6_30" localSheetId="1">[9]Plan1!#REF!</definedName>
    <definedName name="item6_30" localSheetId="2">[9]Plan1!#REF!</definedName>
    <definedName name="item6_30">[9]Plan1!#REF!</definedName>
    <definedName name="item6_31" localSheetId="1">[9]Plan1!#REF!</definedName>
    <definedName name="item6_31" localSheetId="2">[9]Plan1!#REF!</definedName>
    <definedName name="item6_31">[9]Plan1!#REF!</definedName>
    <definedName name="item6_32" localSheetId="1">[9]Plan1!#REF!</definedName>
    <definedName name="item6_32" localSheetId="2">[9]Plan1!#REF!</definedName>
    <definedName name="item6_32">[9]Plan1!#REF!</definedName>
    <definedName name="item6_33" localSheetId="1">[9]Plan1!#REF!</definedName>
    <definedName name="item6_33" localSheetId="2">[9]Plan1!#REF!</definedName>
    <definedName name="item6_33">[9]Plan1!#REF!</definedName>
    <definedName name="item6_34" localSheetId="1">[9]Plan1!#REF!</definedName>
    <definedName name="item6_34" localSheetId="2">[9]Plan1!#REF!</definedName>
    <definedName name="item6_34">[9]Plan1!#REF!</definedName>
    <definedName name="item6_35" localSheetId="1">[9]Plan1!#REF!</definedName>
    <definedName name="item6_35" localSheetId="2">[9]Plan1!#REF!</definedName>
    <definedName name="item6_35">[9]Plan1!#REF!</definedName>
    <definedName name="item6_36" localSheetId="1">[9]Plan1!#REF!</definedName>
    <definedName name="item6_36" localSheetId="2">[9]Plan1!#REF!</definedName>
    <definedName name="item6_36">[9]Plan1!#REF!</definedName>
    <definedName name="item6_38" localSheetId="1">[10]Plan1!#REF!</definedName>
    <definedName name="item6_38" localSheetId="2">[10]Plan1!#REF!</definedName>
    <definedName name="item6_38">[10]Plan1!#REF!</definedName>
    <definedName name="item7">[10]Plan1!$J$53</definedName>
    <definedName name="item7_15">[10]Plan1!$J$53</definedName>
    <definedName name="item7_16">[10]Plan1!$J$53</definedName>
    <definedName name="item7_17">[10]Plan1!$J$53</definedName>
    <definedName name="item7_18">[10]Plan1!$J$53</definedName>
    <definedName name="item7_19">[10]Plan1!$J$53</definedName>
    <definedName name="item7_20">[10]Plan1!$J$53</definedName>
    <definedName name="item7_21">[10]Plan1!$J$53</definedName>
    <definedName name="item7_22">[10]Plan1!$J$53</definedName>
    <definedName name="item7_23">[10]Plan1!$J$53</definedName>
    <definedName name="item7_24" localSheetId="2">[9]Plan1!$J$53</definedName>
    <definedName name="item7_24">[9]Plan1!$J$53</definedName>
    <definedName name="item7_25" localSheetId="2">[9]Plan1!$J$53</definedName>
    <definedName name="item7_25">[9]Plan1!$J$53</definedName>
    <definedName name="item7_26" localSheetId="2">[9]Plan1!$J$53</definedName>
    <definedName name="item7_26">[9]Plan1!$J$53</definedName>
    <definedName name="item7_27" localSheetId="2">[9]Plan1!$J$53</definedName>
    <definedName name="item7_27">[9]Plan1!$J$53</definedName>
    <definedName name="item7_28" localSheetId="2">[9]Plan1!$J$53</definedName>
    <definedName name="item7_28">[9]Plan1!$J$53</definedName>
    <definedName name="item7_29" localSheetId="2">[9]Plan1!$J$53</definedName>
    <definedName name="item7_29">[9]Plan1!$J$53</definedName>
    <definedName name="item7_30" localSheetId="2">[9]Plan1!$J$53</definedName>
    <definedName name="item7_30">[9]Plan1!$J$53</definedName>
    <definedName name="item7_31" localSheetId="2">[9]Plan1!$J$53</definedName>
    <definedName name="item7_31">[9]Plan1!$J$53</definedName>
    <definedName name="item7_32" localSheetId="2">[9]Plan1!$J$53</definedName>
    <definedName name="item7_32">[9]Plan1!$J$53</definedName>
    <definedName name="item7_33" localSheetId="2">[9]Plan1!$J$53</definedName>
    <definedName name="item7_33">[9]Plan1!$J$53</definedName>
    <definedName name="item7_34" localSheetId="2">[9]Plan1!$J$53</definedName>
    <definedName name="item7_34">[9]Plan1!$J$53</definedName>
    <definedName name="item7_35" localSheetId="2">[9]Plan1!$J$53</definedName>
    <definedName name="item7_35">[9]Plan1!$J$53</definedName>
    <definedName name="item7_36" localSheetId="2">[9]Plan1!$J$53</definedName>
    <definedName name="item7_36">[9]Plan1!$J$53</definedName>
    <definedName name="item7_38">[10]Plan1!$J$53</definedName>
    <definedName name="item8">[10]Plan1!$J$81</definedName>
    <definedName name="item8_15">[10]Plan1!$J$81</definedName>
    <definedName name="item8_16">[10]Plan1!$J$81</definedName>
    <definedName name="item8_17">[10]Plan1!$J$81</definedName>
    <definedName name="item8_18">[10]Plan1!$J$81</definedName>
    <definedName name="item8_19">[10]Plan1!$J$81</definedName>
    <definedName name="item8_20">[10]Plan1!$J$81</definedName>
    <definedName name="item8_21">[10]Plan1!$J$81</definedName>
    <definedName name="item8_22">[10]Plan1!$J$81</definedName>
    <definedName name="item8_23">[10]Plan1!$J$81</definedName>
    <definedName name="item8_24" localSheetId="2">[9]Plan1!$J$81</definedName>
    <definedName name="item8_24">[9]Plan1!$J$81</definedName>
    <definedName name="item8_25" localSheetId="2">[9]Plan1!$J$81</definedName>
    <definedName name="item8_25">[9]Plan1!$J$81</definedName>
    <definedName name="item8_26" localSheetId="2">[9]Plan1!$J$81</definedName>
    <definedName name="item8_26">[9]Plan1!$J$81</definedName>
    <definedName name="item8_27" localSheetId="2">[9]Plan1!$J$81</definedName>
    <definedName name="item8_27">[9]Plan1!$J$81</definedName>
    <definedName name="item8_28" localSheetId="2">[9]Plan1!$J$81</definedName>
    <definedName name="item8_28">[9]Plan1!$J$81</definedName>
    <definedName name="item8_29" localSheetId="2">[9]Plan1!$J$81</definedName>
    <definedName name="item8_29">[9]Plan1!$J$81</definedName>
    <definedName name="item8_30" localSheetId="2">[9]Plan1!$J$81</definedName>
    <definedName name="item8_30">[9]Plan1!$J$81</definedName>
    <definedName name="item8_31" localSheetId="2">[9]Plan1!$J$81</definedName>
    <definedName name="item8_31">[9]Plan1!$J$81</definedName>
    <definedName name="item8_32" localSheetId="2">[9]Plan1!$J$81</definedName>
    <definedName name="item8_32">[9]Plan1!$J$81</definedName>
    <definedName name="item8_33" localSheetId="2">[9]Plan1!$J$81</definedName>
    <definedName name="item8_33">[9]Plan1!$J$81</definedName>
    <definedName name="item8_34" localSheetId="2">[9]Plan1!$J$81</definedName>
    <definedName name="item8_34">[9]Plan1!$J$81</definedName>
    <definedName name="item8_35" localSheetId="2">[9]Plan1!$J$81</definedName>
    <definedName name="item8_35">[9]Plan1!$J$81</definedName>
    <definedName name="item8_36" localSheetId="2">[9]Plan1!$J$81</definedName>
    <definedName name="item8_36">[9]Plan1!$J$81</definedName>
    <definedName name="item8_38">[10]Plan1!$J$81</definedName>
    <definedName name="item9">[10]Plan1!#REF!</definedName>
    <definedName name="item9_15" localSheetId="1">[10]Plan1!#REF!</definedName>
    <definedName name="item9_15" localSheetId="2">[10]Plan1!#REF!</definedName>
    <definedName name="item9_15">[10]Plan1!#REF!</definedName>
    <definedName name="item9_16" localSheetId="1">[10]Plan1!#REF!</definedName>
    <definedName name="item9_16" localSheetId="2">[10]Plan1!#REF!</definedName>
    <definedName name="item9_16">[10]Plan1!#REF!</definedName>
    <definedName name="item9_17" localSheetId="1">[10]Plan1!#REF!</definedName>
    <definedName name="item9_17" localSheetId="2">[10]Plan1!#REF!</definedName>
    <definedName name="item9_17">[10]Plan1!#REF!</definedName>
    <definedName name="item9_18" localSheetId="1">[10]Plan1!#REF!</definedName>
    <definedName name="item9_18" localSheetId="2">[10]Plan1!#REF!</definedName>
    <definedName name="item9_18">[10]Plan1!#REF!</definedName>
    <definedName name="item9_19" localSheetId="1">[10]Plan1!#REF!</definedName>
    <definedName name="item9_19" localSheetId="2">[10]Plan1!#REF!</definedName>
    <definedName name="item9_19">[10]Plan1!#REF!</definedName>
    <definedName name="item9_20" localSheetId="1">[10]Plan1!#REF!</definedName>
    <definedName name="item9_20" localSheetId="2">[10]Plan1!#REF!</definedName>
    <definedName name="item9_20">[10]Plan1!#REF!</definedName>
    <definedName name="item9_21" localSheetId="1">[10]Plan1!#REF!</definedName>
    <definedName name="item9_21" localSheetId="2">[10]Plan1!#REF!</definedName>
    <definedName name="item9_21">[10]Plan1!#REF!</definedName>
    <definedName name="item9_22" localSheetId="1">[10]Plan1!#REF!</definedName>
    <definedName name="item9_22" localSheetId="2">[10]Plan1!#REF!</definedName>
    <definedName name="item9_22">[10]Plan1!#REF!</definedName>
    <definedName name="item9_23" localSheetId="1">[10]Plan1!#REF!</definedName>
    <definedName name="item9_23" localSheetId="2">[10]Plan1!#REF!</definedName>
    <definedName name="item9_23">[10]Plan1!#REF!</definedName>
    <definedName name="item9_24" localSheetId="1">[9]Plan1!#REF!</definedName>
    <definedName name="item9_24" localSheetId="2">[9]Plan1!#REF!</definedName>
    <definedName name="item9_24">[9]Plan1!#REF!</definedName>
    <definedName name="item9_25" localSheetId="1">[9]Plan1!#REF!</definedName>
    <definedName name="item9_25" localSheetId="2">[9]Plan1!#REF!</definedName>
    <definedName name="item9_25">[9]Plan1!#REF!</definedName>
    <definedName name="item9_26" localSheetId="1">[9]Plan1!#REF!</definedName>
    <definedName name="item9_26" localSheetId="2">[9]Plan1!#REF!</definedName>
    <definedName name="item9_26">[9]Plan1!#REF!</definedName>
    <definedName name="item9_27" localSheetId="1">[9]Plan1!#REF!</definedName>
    <definedName name="item9_27" localSheetId="2">[9]Plan1!#REF!</definedName>
    <definedName name="item9_27">[9]Plan1!#REF!</definedName>
    <definedName name="item9_28" localSheetId="1">[9]Plan1!#REF!</definedName>
    <definedName name="item9_28" localSheetId="2">[9]Plan1!#REF!</definedName>
    <definedName name="item9_28">[9]Plan1!#REF!</definedName>
    <definedName name="item9_29" localSheetId="1">[9]Plan1!#REF!</definedName>
    <definedName name="item9_29" localSheetId="2">[9]Plan1!#REF!</definedName>
    <definedName name="item9_29">[9]Plan1!#REF!</definedName>
    <definedName name="item9_30" localSheetId="1">[9]Plan1!#REF!</definedName>
    <definedName name="item9_30" localSheetId="2">[9]Plan1!#REF!</definedName>
    <definedName name="item9_30">[9]Plan1!#REF!</definedName>
    <definedName name="item9_31" localSheetId="1">[9]Plan1!#REF!</definedName>
    <definedName name="item9_31" localSheetId="2">[9]Plan1!#REF!</definedName>
    <definedName name="item9_31">[9]Plan1!#REF!</definedName>
    <definedName name="item9_32" localSheetId="1">[9]Plan1!#REF!</definedName>
    <definedName name="item9_32" localSheetId="2">[9]Plan1!#REF!</definedName>
    <definedName name="item9_32">[9]Plan1!#REF!</definedName>
    <definedName name="item9_33" localSheetId="1">[9]Plan1!#REF!</definedName>
    <definedName name="item9_33" localSheetId="2">[9]Plan1!#REF!</definedName>
    <definedName name="item9_33">[9]Plan1!#REF!</definedName>
    <definedName name="item9_34" localSheetId="1">[9]Plan1!#REF!</definedName>
    <definedName name="item9_34" localSheetId="2">[9]Plan1!#REF!</definedName>
    <definedName name="item9_34">[9]Plan1!#REF!</definedName>
    <definedName name="item9_35" localSheetId="1">[9]Plan1!#REF!</definedName>
    <definedName name="item9_35" localSheetId="2">[9]Plan1!#REF!</definedName>
    <definedName name="item9_35">[9]Plan1!#REF!</definedName>
    <definedName name="item9_36" localSheetId="1">[9]Plan1!#REF!</definedName>
    <definedName name="item9_36" localSheetId="2">[9]Plan1!#REF!</definedName>
    <definedName name="item9_36">[9]Plan1!#REF!</definedName>
    <definedName name="item9_38" localSheetId="1">[10]Plan1!#REF!</definedName>
    <definedName name="item9_38" localSheetId="2">[10]Plan1!#REF!</definedName>
    <definedName name="item9_38">[10]Plan1!#REF!</definedName>
    <definedName name="koae" localSheetId="0">#REF!</definedName>
    <definedName name="koae" localSheetId="1">#REF!</definedName>
    <definedName name="koae" localSheetId="2">#REF!</definedName>
    <definedName name="koae">#REF!</definedName>
    <definedName name="kpavi" localSheetId="0">#REF!</definedName>
    <definedName name="kpavi" localSheetId="1">#REF!</definedName>
    <definedName name="kpavi" localSheetId="2">#REF!</definedName>
    <definedName name="kpavi">#REF!</definedName>
    <definedName name="kterra" localSheetId="0">#REF!</definedName>
    <definedName name="kterra" localSheetId="1">#REF!</definedName>
    <definedName name="kterra" localSheetId="2">#REF!</definedName>
    <definedName name="kterra">#REF!</definedName>
    <definedName name="LEIS" localSheetId="0">#REF!</definedName>
    <definedName name="LEIS" localSheetId="1">#REF!</definedName>
    <definedName name="LEIS" localSheetId="2">#REF!</definedName>
    <definedName name="LEIS">#REF!</definedName>
    <definedName name="LEIS_36" localSheetId="1">#REF!</definedName>
    <definedName name="LEIS_36" localSheetId="2">#REF!</definedName>
    <definedName name="LEIS_36">#REF!</definedName>
    <definedName name="leis2">#REF!</definedName>
    <definedName name="MACROS" localSheetId="0">#REF!</definedName>
    <definedName name="MACROS" localSheetId="1">#REF!</definedName>
    <definedName name="MACROS" localSheetId="2">#REF!</definedName>
    <definedName name="MACROS">#REF!</definedName>
    <definedName name="MAO010201_36" localSheetId="1">#REF!</definedName>
    <definedName name="MAO010201_36" localSheetId="2">#REF!</definedName>
    <definedName name="MAO010201_36">#REF!</definedName>
    <definedName name="MAO010202_36" localSheetId="1">#REF!</definedName>
    <definedName name="MAO010202_36" localSheetId="2">#REF!</definedName>
    <definedName name="MAO010202_36">#REF!</definedName>
    <definedName name="MAO010205_36" localSheetId="1">#REF!</definedName>
    <definedName name="MAO010205_36" localSheetId="2">#REF!</definedName>
    <definedName name="MAO010205_36">#REF!</definedName>
    <definedName name="MAO010206_36" localSheetId="1">#REF!</definedName>
    <definedName name="MAO010206_36" localSheetId="2">#REF!</definedName>
    <definedName name="MAO010206_36">#REF!</definedName>
    <definedName name="MAO010210_36" localSheetId="1">#REF!</definedName>
    <definedName name="MAO010210_36" localSheetId="2">#REF!</definedName>
    <definedName name="MAO010210_36">#REF!</definedName>
    <definedName name="MAO010401_36" localSheetId="1">#REF!</definedName>
    <definedName name="MAO010401_36" localSheetId="2">#REF!</definedName>
    <definedName name="MAO010401_36">#REF!</definedName>
    <definedName name="MAO010402_36" localSheetId="1">#REF!</definedName>
    <definedName name="MAO010402_36" localSheetId="2">#REF!</definedName>
    <definedName name="MAO010402_36">#REF!</definedName>
    <definedName name="MAO010407_36" localSheetId="1">#REF!</definedName>
    <definedName name="MAO010407_36" localSheetId="2">#REF!</definedName>
    <definedName name="MAO010407_36">#REF!</definedName>
    <definedName name="MAO010413_36" localSheetId="1">#REF!</definedName>
    <definedName name="MAO010413_36" localSheetId="2">#REF!</definedName>
    <definedName name="MAO010413_36">#REF!</definedName>
    <definedName name="MAO010501_36" localSheetId="1">#REF!</definedName>
    <definedName name="MAO010501_36" localSheetId="2">#REF!</definedName>
    <definedName name="MAO010501_36">#REF!</definedName>
    <definedName name="MAO010503_36" localSheetId="1">#REF!</definedName>
    <definedName name="MAO010503_36" localSheetId="2">#REF!</definedName>
    <definedName name="MAO010503_36">#REF!</definedName>
    <definedName name="MAO010505_36" localSheetId="1">#REF!</definedName>
    <definedName name="MAO010505_36" localSheetId="2">#REF!</definedName>
    <definedName name="MAO010505_36">#REF!</definedName>
    <definedName name="MAO010509_36" localSheetId="1">#REF!</definedName>
    <definedName name="MAO010509_36" localSheetId="2">#REF!</definedName>
    <definedName name="MAO010509_36">#REF!</definedName>
    <definedName name="MAO010512_36" localSheetId="1">#REF!</definedName>
    <definedName name="MAO010512_36" localSheetId="2">#REF!</definedName>
    <definedName name="MAO010512_36">#REF!</definedName>
    <definedName name="MAO010518_36" localSheetId="1">#REF!</definedName>
    <definedName name="MAO010518_36" localSheetId="2">#REF!</definedName>
    <definedName name="MAO010518_36">#REF!</definedName>
    <definedName name="MAO010519_36" localSheetId="1">#REF!</definedName>
    <definedName name="MAO010519_36" localSheetId="2">#REF!</definedName>
    <definedName name="MAO010519_36">#REF!</definedName>
    <definedName name="MAO010521_36" localSheetId="1">#REF!</definedName>
    <definedName name="MAO010521_36" localSheetId="2">#REF!</definedName>
    <definedName name="MAO010521_36">#REF!</definedName>
    <definedName name="MAO010523_36" localSheetId="1">#REF!</definedName>
    <definedName name="MAO010523_36" localSheetId="2">#REF!</definedName>
    <definedName name="MAO010523_36">#REF!</definedName>
    <definedName name="MAO010532_36" localSheetId="1">#REF!</definedName>
    <definedName name="MAO010532_36" localSheetId="2">#REF!</definedName>
    <definedName name="MAO010532_36">#REF!</definedName>
    <definedName name="MAO010533_36" localSheetId="1">#REF!</definedName>
    <definedName name="MAO010533_36" localSheetId="2">#REF!</definedName>
    <definedName name="MAO010533_36">#REF!</definedName>
    <definedName name="MAO010536_36" localSheetId="1">#REF!</definedName>
    <definedName name="MAO010536_36" localSheetId="2">#REF!</definedName>
    <definedName name="MAO010536_36">#REF!</definedName>
    <definedName name="MAO010701_36" localSheetId="1">#REF!</definedName>
    <definedName name="MAO010701_36" localSheetId="2">#REF!</definedName>
    <definedName name="MAO010701_36">#REF!</definedName>
    <definedName name="MAO010703_36" localSheetId="1">#REF!</definedName>
    <definedName name="MAO010703_36" localSheetId="2">#REF!</definedName>
    <definedName name="MAO010703_36">#REF!</definedName>
    <definedName name="MAO010705_36" localSheetId="1">#REF!</definedName>
    <definedName name="MAO010705_36" localSheetId="2">#REF!</definedName>
    <definedName name="MAO010705_36">#REF!</definedName>
    <definedName name="MAO010708_36" localSheetId="1">#REF!</definedName>
    <definedName name="MAO010708_36" localSheetId="2">#REF!</definedName>
    <definedName name="MAO010708_36">#REF!</definedName>
    <definedName name="MAO010710_36" localSheetId="1">#REF!</definedName>
    <definedName name="MAO010710_36" localSheetId="2">#REF!</definedName>
    <definedName name="MAO010710_36">#REF!</definedName>
    <definedName name="MAO010712_36" localSheetId="1">#REF!</definedName>
    <definedName name="MAO010712_36" localSheetId="2">#REF!</definedName>
    <definedName name="MAO010712_36">#REF!</definedName>
    <definedName name="MAO010717_36" localSheetId="1">#REF!</definedName>
    <definedName name="MAO010717_36" localSheetId="2">#REF!</definedName>
    <definedName name="MAO010717_36">#REF!</definedName>
    <definedName name="MAO020201_36" localSheetId="1">#REF!</definedName>
    <definedName name="MAO020201_36" localSheetId="2">#REF!</definedName>
    <definedName name="MAO020201_36">#REF!</definedName>
    <definedName name="MAO020205_36" localSheetId="1">#REF!</definedName>
    <definedName name="MAO020205_36" localSheetId="2">#REF!</definedName>
    <definedName name="MAO020205_36">#REF!</definedName>
    <definedName name="MAO020211_36" localSheetId="1">#REF!</definedName>
    <definedName name="MAO020211_36" localSheetId="2">#REF!</definedName>
    <definedName name="MAO020211_36">#REF!</definedName>
    <definedName name="MAO020217_36" localSheetId="1">#REF!</definedName>
    <definedName name="MAO020217_36" localSheetId="2">#REF!</definedName>
    <definedName name="MAO020217_36">#REF!</definedName>
    <definedName name="MAO030102_36" localSheetId="1">#REF!</definedName>
    <definedName name="MAO030102_36" localSheetId="2">#REF!</definedName>
    <definedName name="MAO030102_36">#REF!</definedName>
    <definedName name="MAO030201_36" localSheetId="1">#REF!</definedName>
    <definedName name="MAO030201_36" localSheetId="2">#REF!</definedName>
    <definedName name="MAO030201_36">#REF!</definedName>
    <definedName name="MAO030303_36" localSheetId="1">#REF!</definedName>
    <definedName name="MAO030303_36" localSheetId="2">#REF!</definedName>
    <definedName name="MAO030303_36">#REF!</definedName>
    <definedName name="MAO030317_36" localSheetId="1">#REF!</definedName>
    <definedName name="MAO030317_36" localSheetId="2">#REF!</definedName>
    <definedName name="MAO030317_36">#REF!</definedName>
    <definedName name="MAO040101_36" localSheetId="1">#REF!</definedName>
    <definedName name="MAO040101_36" localSheetId="2">#REF!</definedName>
    <definedName name="MAO040101_36">#REF!</definedName>
    <definedName name="MAO040202_36" localSheetId="1">#REF!</definedName>
    <definedName name="MAO040202_36" localSheetId="2">#REF!</definedName>
    <definedName name="MAO040202_36">#REF!</definedName>
    <definedName name="MAO050103_36" localSheetId="1">#REF!</definedName>
    <definedName name="MAO050103_36" localSheetId="2">#REF!</definedName>
    <definedName name="MAO050103_36">#REF!</definedName>
    <definedName name="MAO050207_36" localSheetId="1">#REF!</definedName>
    <definedName name="MAO050207_36" localSheetId="2">#REF!</definedName>
    <definedName name="MAO050207_36">#REF!</definedName>
    <definedName name="MAO060101_36" localSheetId="1">#REF!</definedName>
    <definedName name="MAO060101_36" localSheetId="2">#REF!</definedName>
    <definedName name="MAO060101_36">#REF!</definedName>
    <definedName name="MAO080310_36" localSheetId="1">#REF!</definedName>
    <definedName name="MAO080310_36" localSheetId="2">#REF!</definedName>
    <definedName name="MAO080310_36">#REF!</definedName>
    <definedName name="MAO090101_36" localSheetId="1">#REF!</definedName>
    <definedName name="MAO090101_36" localSheetId="2">#REF!</definedName>
    <definedName name="MAO090101_36">#REF!</definedName>
    <definedName name="MAO110101_36" localSheetId="1">#REF!</definedName>
    <definedName name="MAO110101_36" localSheetId="2">#REF!</definedName>
    <definedName name="MAO110101_36">#REF!</definedName>
    <definedName name="MAO110104_36" localSheetId="1">#REF!</definedName>
    <definedName name="MAO110104_36" localSheetId="2">#REF!</definedName>
    <definedName name="MAO110104_36">#REF!</definedName>
    <definedName name="MAO110107_36" localSheetId="1">#REF!</definedName>
    <definedName name="MAO110107_36" localSheetId="2">#REF!</definedName>
    <definedName name="MAO110107_36">#REF!</definedName>
    <definedName name="MAO120101_36" localSheetId="1">#REF!</definedName>
    <definedName name="MAO120101_36" localSheetId="2">#REF!</definedName>
    <definedName name="MAO120101_36">#REF!</definedName>
    <definedName name="MAO120105_36" localSheetId="1">#REF!</definedName>
    <definedName name="MAO120105_36" localSheetId="2">#REF!</definedName>
    <definedName name="MAO120105_36">#REF!</definedName>
    <definedName name="MAO120106_36" localSheetId="1">#REF!</definedName>
    <definedName name="MAO120106_36" localSheetId="2">#REF!</definedName>
    <definedName name="MAO120106_36">#REF!</definedName>
    <definedName name="MAO120107_36" localSheetId="1">#REF!</definedName>
    <definedName name="MAO120107_36" localSheetId="2">#REF!</definedName>
    <definedName name="MAO120107_36">#REF!</definedName>
    <definedName name="MAO120110_36" localSheetId="1">#REF!</definedName>
    <definedName name="MAO120110_36" localSheetId="2">#REF!</definedName>
    <definedName name="MAO120110_36">#REF!</definedName>
    <definedName name="MAO120150_36" localSheetId="1">#REF!</definedName>
    <definedName name="MAO120150_36" localSheetId="2">#REF!</definedName>
    <definedName name="MAO120150_36">#REF!</definedName>
    <definedName name="MAO130101_36" localSheetId="1">#REF!</definedName>
    <definedName name="MAO130101_36" localSheetId="2">#REF!</definedName>
    <definedName name="MAO130101_36">#REF!</definedName>
    <definedName name="MAO130103_36" localSheetId="1">#REF!</definedName>
    <definedName name="MAO130103_36" localSheetId="2">#REF!</definedName>
    <definedName name="MAO130103_36">#REF!</definedName>
    <definedName name="MAO130304_36" localSheetId="1">#REF!</definedName>
    <definedName name="MAO130304_36" localSheetId="2">#REF!</definedName>
    <definedName name="MAO130304_36">#REF!</definedName>
    <definedName name="MAO130401_36" localSheetId="1">#REF!</definedName>
    <definedName name="MAO130401_36" localSheetId="2">#REF!</definedName>
    <definedName name="MAO130401_36">#REF!</definedName>
    <definedName name="MAO140102_36" localSheetId="1">#REF!</definedName>
    <definedName name="MAO140102_36" localSheetId="2">#REF!</definedName>
    <definedName name="MAO140102_36">#REF!</definedName>
    <definedName name="MAO140109_36" localSheetId="1">#REF!</definedName>
    <definedName name="MAO140109_36" localSheetId="2">#REF!</definedName>
    <definedName name="MAO140109_36">#REF!</definedName>
    <definedName name="MAO140113_36" localSheetId="1">#REF!</definedName>
    <definedName name="MAO140113_36" localSheetId="2">#REF!</definedName>
    <definedName name="MAO140113_36">#REF!</definedName>
    <definedName name="MAO140122_36" localSheetId="1">#REF!</definedName>
    <definedName name="MAO140122_36" localSheetId="2">#REF!</definedName>
    <definedName name="MAO140122_36">#REF!</definedName>
    <definedName name="MAO140126_36" localSheetId="1">#REF!</definedName>
    <definedName name="MAO140126_36" localSheetId="2">#REF!</definedName>
    <definedName name="MAO140126_36">#REF!</definedName>
    <definedName name="MAO140129_36" localSheetId="1">#REF!</definedName>
    <definedName name="MAO140129_36" localSheetId="2">#REF!</definedName>
    <definedName name="MAO140129_36">#REF!</definedName>
    <definedName name="MAO140135_36" localSheetId="1">#REF!</definedName>
    <definedName name="MAO140135_36" localSheetId="2">#REF!</definedName>
    <definedName name="MAO140135_36">#REF!</definedName>
    <definedName name="MAO140143_36" localSheetId="1">#REF!</definedName>
    <definedName name="MAO140143_36" localSheetId="2">#REF!</definedName>
    <definedName name="MAO140143_36">#REF!</definedName>
    <definedName name="MAO140145_36" localSheetId="1">#REF!</definedName>
    <definedName name="MAO140145_36" localSheetId="2">#REF!</definedName>
    <definedName name="MAO140145_36">#REF!</definedName>
    <definedName name="MAT" localSheetId="0">#REF!</definedName>
    <definedName name="MAT" localSheetId="1">#REF!</definedName>
    <definedName name="MAT" localSheetId="2">#REF!</definedName>
    <definedName name="MAT">#REF!</definedName>
    <definedName name="MAT_15" localSheetId="1">#REF!</definedName>
    <definedName name="MAT_15" localSheetId="2">#REF!</definedName>
    <definedName name="MAT_15">#REF!</definedName>
    <definedName name="MAT_16" localSheetId="1">#REF!</definedName>
    <definedName name="MAT_16" localSheetId="2">#REF!</definedName>
    <definedName name="MAT_16">#REF!</definedName>
    <definedName name="MAT_17" localSheetId="1">#REF!</definedName>
    <definedName name="MAT_17" localSheetId="2">#REF!</definedName>
    <definedName name="MAT_17">#REF!</definedName>
    <definedName name="MAT_18" localSheetId="1">#REF!</definedName>
    <definedName name="MAT_18" localSheetId="2">#REF!</definedName>
    <definedName name="MAT_18">#REF!</definedName>
    <definedName name="MAT_19" localSheetId="1">#REF!</definedName>
    <definedName name="MAT_19" localSheetId="2">#REF!</definedName>
    <definedName name="MAT_19">#REF!</definedName>
    <definedName name="MAT_20" localSheetId="1">#REF!</definedName>
    <definedName name="MAT_20" localSheetId="2">#REF!</definedName>
    <definedName name="MAT_20">#REF!</definedName>
    <definedName name="MAT_21" localSheetId="1">#REF!</definedName>
    <definedName name="MAT_21" localSheetId="2">#REF!</definedName>
    <definedName name="MAT_21">#REF!</definedName>
    <definedName name="MAT_22" localSheetId="1">#REF!</definedName>
    <definedName name="MAT_22" localSheetId="2">#REF!</definedName>
    <definedName name="MAT_22">#REF!</definedName>
    <definedName name="MAT_23" localSheetId="1">#REF!</definedName>
    <definedName name="MAT_23" localSheetId="2">#REF!</definedName>
    <definedName name="MAT_23">#REF!</definedName>
    <definedName name="MAT_24" localSheetId="1">#REF!</definedName>
    <definedName name="MAT_24" localSheetId="2">#REF!</definedName>
    <definedName name="MAT_24">#REF!</definedName>
    <definedName name="MAT_25" localSheetId="1">#REF!</definedName>
    <definedName name="MAT_25" localSheetId="2">#REF!</definedName>
    <definedName name="MAT_25">#REF!</definedName>
    <definedName name="MAT_26" localSheetId="1">#REF!</definedName>
    <definedName name="MAT_26" localSheetId="2">#REF!</definedName>
    <definedName name="MAT_26">#REF!</definedName>
    <definedName name="MAT_27" localSheetId="1">#REF!</definedName>
    <definedName name="MAT_27" localSheetId="2">#REF!</definedName>
    <definedName name="MAT_27">#REF!</definedName>
    <definedName name="MAT_28" localSheetId="1">#REF!</definedName>
    <definedName name="MAT_28" localSheetId="2">#REF!</definedName>
    <definedName name="MAT_28">#REF!</definedName>
    <definedName name="MAT_29" localSheetId="1">#REF!</definedName>
    <definedName name="MAT_29" localSheetId="2">#REF!</definedName>
    <definedName name="MAT_29">#REF!</definedName>
    <definedName name="MAT_30" localSheetId="1">#REF!</definedName>
    <definedName name="MAT_30" localSheetId="2">#REF!</definedName>
    <definedName name="MAT_30">#REF!</definedName>
    <definedName name="MAT_31" localSheetId="1">#REF!</definedName>
    <definedName name="MAT_31" localSheetId="2">#REF!</definedName>
    <definedName name="MAT_31">#REF!</definedName>
    <definedName name="MAT_32" localSheetId="1">#REF!</definedName>
    <definedName name="MAT_32" localSheetId="2">#REF!</definedName>
    <definedName name="MAT_32">#REF!</definedName>
    <definedName name="MAT_33" localSheetId="1">#REF!</definedName>
    <definedName name="MAT_33" localSheetId="2">#REF!</definedName>
    <definedName name="MAT_33">#REF!</definedName>
    <definedName name="MAT_34" localSheetId="1">#REF!</definedName>
    <definedName name="MAT_34" localSheetId="2">#REF!</definedName>
    <definedName name="MAT_34">#REF!</definedName>
    <definedName name="MAT_35" localSheetId="1">#REF!</definedName>
    <definedName name="MAT_35" localSheetId="2">#REF!</definedName>
    <definedName name="MAT_35">#REF!</definedName>
    <definedName name="MAT_36" localSheetId="1">#REF!</definedName>
    <definedName name="MAT_36" localSheetId="2">#REF!</definedName>
    <definedName name="MAT_36">#REF!</definedName>
    <definedName name="MAT_38" localSheetId="1">#REF!</definedName>
    <definedName name="MAT_38" localSheetId="2">#REF!</definedName>
    <definedName name="MAT_38">#REF!</definedName>
    <definedName name="MAT010301_36" localSheetId="1">#REF!</definedName>
    <definedName name="MAT010301_36" localSheetId="2">#REF!</definedName>
    <definedName name="MAT010301_36">#REF!</definedName>
    <definedName name="MAT010401_36" localSheetId="1">#REF!</definedName>
    <definedName name="MAT010401_36" localSheetId="2">#REF!</definedName>
    <definedName name="MAT010401_36">#REF!</definedName>
    <definedName name="MAT010402_36" localSheetId="1">#REF!</definedName>
    <definedName name="MAT010402_36" localSheetId="2">#REF!</definedName>
    <definedName name="MAT010402_36">#REF!</definedName>
    <definedName name="MAT010407_36" localSheetId="1">#REF!</definedName>
    <definedName name="MAT010407_36" localSheetId="2">#REF!</definedName>
    <definedName name="MAT010407_36">#REF!</definedName>
    <definedName name="MAT010413_36" localSheetId="1">#REF!</definedName>
    <definedName name="MAT010413_36" localSheetId="2">#REF!</definedName>
    <definedName name="MAT010413_36">#REF!</definedName>
    <definedName name="MAT010536_36" localSheetId="1">#REF!</definedName>
    <definedName name="MAT010536_36" localSheetId="2">#REF!</definedName>
    <definedName name="MAT010536_36">#REF!</definedName>
    <definedName name="MAT010703_36" localSheetId="1">#REF!</definedName>
    <definedName name="MAT010703_36" localSheetId="2">#REF!</definedName>
    <definedName name="MAT010703_36">#REF!</definedName>
    <definedName name="MAT010708_36" localSheetId="1">#REF!</definedName>
    <definedName name="MAT010708_36" localSheetId="2">#REF!</definedName>
    <definedName name="MAT010708_36">#REF!</definedName>
    <definedName name="MAT010710_36" localSheetId="1">#REF!</definedName>
    <definedName name="MAT010710_36" localSheetId="2">#REF!</definedName>
    <definedName name="MAT010710_36">#REF!</definedName>
    <definedName name="MAT010718_36" localSheetId="1">#REF!</definedName>
    <definedName name="MAT010718_36" localSheetId="2">#REF!</definedName>
    <definedName name="MAT010718_36">#REF!</definedName>
    <definedName name="MAT020201_36" localSheetId="1">#REF!</definedName>
    <definedName name="MAT020201_36" localSheetId="2">#REF!</definedName>
    <definedName name="MAT020201_36">#REF!</definedName>
    <definedName name="MAT020205_36" localSheetId="1">#REF!</definedName>
    <definedName name="MAT020205_36" localSheetId="2">#REF!</definedName>
    <definedName name="MAT020205_36">#REF!</definedName>
    <definedName name="MAT020211_36" localSheetId="1">#REF!</definedName>
    <definedName name="MAT020211_36" localSheetId="2">#REF!</definedName>
    <definedName name="MAT020211_36">#REF!</definedName>
    <definedName name="MAT030102_36" localSheetId="1">#REF!</definedName>
    <definedName name="MAT030102_36" localSheetId="2">#REF!</definedName>
    <definedName name="MAT030102_36">#REF!</definedName>
    <definedName name="MAT030201_36" localSheetId="1">#REF!</definedName>
    <definedName name="MAT030201_36" localSheetId="2">#REF!</definedName>
    <definedName name="MAT030201_36">#REF!</definedName>
    <definedName name="MAT030303_36" localSheetId="1">#REF!</definedName>
    <definedName name="MAT030303_36" localSheetId="2">#REF!</definedName>
    <definedName name="MAT030303_36">#REF!</definedName>
    <definedName name="MAT030317_36" localSheetId="1">#REF!</definedName>
    <definedName name="MAT030317_36" localSheetId="2">#REF!</definedName>
    <definedName name="MAT030317_36">#REF!</definedName>
    <definedName name="MAT040101_36" localSheetId="1">#REF!</definedName>
    <definedName name="MAT040101_36" localSheetId="2">#REF!</definedName>
    <definedName name="MAT040101_36">#REF!</definedName>
    <definedName name="MAT040202_36" localSheetId="1">#REF!</definedName>
    <definedName name="MAT040202_36" localSheetId="2">#REF!</definedName>
    <definedName name="MAT040202_36">#REF!</definedName>
    <definedName name="MAT050103_36" localSheetId="1">#REF!</definedName>
    <definedName name="MAT050103_36" localSheetId="2">#REF!</definedName>
    <definedName name="MAT050103_36">#REF!</definedName>
    <definedName name="MAT050207_36" localSheetId="1">#REF!</definedName>
    <definedName name="MAT050207_36" localSheetId="2">#REF!</definedName>
    <definedName name="MAT050207_36">#REF!</definedName>
    <definedName name="MAT060101_36" localSheetId="1">#REF!</definedName>
    <definedName name="MAT060101_36" localSheetId="2">#REF!</definedName>
    <definedName name="MAT060101_36">#REF!</definedName>
    <definedName name="MAT080101_36" localSheetId="1">#REF!</definedName>
    <definedName name="MAT080101_36" localSheetId="2">#REF!</definedName>
    <definedName name="MAT080101_36">#REF!</definedName>
    <definedName name="MAT080310_36" localSheetId="1">#REF!</definedName>
    <definedName name="MAT080310_36" localSheetId="2">#REF!</definedName>
    <definedName name="MAT080310_36">#REF!</definedName>
    <definedName name="MAT090101_36" localSheetId="1">#REF!</definedName>
    <definedName name="MAT090101_36" localSheetId="2">#REF!</definedName>
    <definedName name="MAT090101_36">#REF!</definedName>
    <definedName name="MAT100302_36" localSheetId="1">#REF!</definedName>
    <definedName name="MAT100302_36" localSheetId="2">#REF!</definedName>
    <definedName name="MAT100302_36">#REF!</definedName>
    <definedName name="MAT110101_36" localSheetId="1">#REF!</definedName>
    <definedName name="MAT110101_36" localSheetId="2">#REF!</definedName>
    <definedName name="MAT110101_36">#REF!</definedName>
    <definedName name="MAT110104_36" localSheetId="1">#REF!</definedName>
    <definedName name="MAT110104_36" localSheetId="2">#REF!</definedName>
    <definedName name="MAT110104_36">#REF!</definedName>
    <definedName name="MAT110107_36" localSheetId="1">#REF!</definedName>
    <definedName name="MAT110107_36" localSheetId="2">#REF!</definedName>
    <definedName name="MAT110107_36">#REF!</definedName>
    <definedName name="MAT120101_36" localSheetId="1">#REF!</definedName>
    <definedName name="MAT120101_36" localSheetId="2">#REF!</definedName>
    <definedName name="MAT120101_36">#REF!</definedName>
    <definedName name="MAT120105_36" localSheetId="1">#REF!</definedName>
    <definedName name="MAT120105_36" localSheetId="2">#REF!</definedName>
    <definedName name="MAT120105_36">#REF!</definedName>
    <definedName name="MAT120106_36" localSheetId="1">#REF!</definedName>
    <definedName name="MAT120106_36" localSheetId="2">#REF!</definedName>
    <definedName name="MAT120106_36">#REF!</definedName>
    <definedName name="MAT120107_36" localSheetId="1">#REF!</definedName>
    <definedName name="MAT120107_36" localSheetId="2">#REF!</definedName>
    <definedName name="MAT120107_36">#REF!</definedName>
    <definedName name="MAT120110_36" localSheetId="1">#REF!</definedName>
    <definedName name="MAT120110_36" localSheetId="2">#REF!</definedName>
    <definedName name="MAT120110_36">#REF!</definedName>
    <definedName name="MAT120150_36" localSheetId="1">#REF!</definedName>
    <definedName name="MAT120150_36" localSheetId="2">#REF!</definedName>
    <definedName name="MAT120150_36">#REF!</definedName>
    <definedName name="MAT130101_36" localSheetId="1">#REF!</definedName>
    <definedName name="MAT130101_36" localSheetId="2">#REF!</definedName>
    <definedName name="MAT130101_36">#REF!</definedName>
    <definedName name="MAT130103_36" localSheetId="1">#REF!</definedName>
    <definedName name="MAT130103_36" localSheetId="2">#REF!</definedName>
    <definedName name="MAT130103_36">#REF!</definedName>
    <definedName name="MAT130304_36" localSheetId="1">#REF!</definedName>
    <definedName name="MAT130304_36" localSheetId="2">#REF!</definedName>
    <definedName name="MAT130304_36">#REF!</definedName>
    <definedName name="MAT130401_36" localSheetId="1">#REF!</definedName>
    <definedName name="MAT130401_36" localSheetId="2">#REF!</definedName>
    <definedName name="MAT130401_36">#REF!</definedName>
    <definedName name="MAT140102_36" localSheetId="1">#REF!</definedName>
    <definedName name="MAT140102_36" localSheetId="2">#REF!</definedName>
    <definedName name="MAT140102_36">#REF!</definedName>
    <definedName name="MAT140109_36" localSheetId="1">#REF!</definedName>
    <definedName name="MAT140109_36" localSheetId="2">#REF!</definedName>
    <definedName name="MAT140109_36">#REF!</definedName>
    <definedName name="MAT140113_36" localSheetId="1">#REF!</definedName>
    <definedName name="MAT140113_36" localSheetId="2">#REF!</definedName>
    <definedName name="MAT140113_36">#REF!</definedName>
    <definedName name="MAT140122_36" localSheetId="1">#REF!</definedName>
    <definedName name="MAT140122_36" localSheetId="2">#REF!</definedName>
    <definedName name="MAT140122_36">#REF!</definedName>
    <definedName name="MAT140126_36" localSheetId="1">#REF!</definedName>
    <definedName name="MAT140126_36" localSheetId="2">#REF!</definedName>
    <definedName name="MAT140126_36">#REF!</definedName>
    <definedName name="MAT140129_36" localSheetId="1">#REF!</definedName>
    <definedName name="MAT140129_36" localSheetId="2">#REF!</definedName>
    <definedName name="MAT140129_36">#REF!</definedName>
    <definedName name="MAT140135_36" localSheetId="1">#REF!</definedName>
    <definedName name="MAT140135_36" localSheetId="2">#REF!</definedName>
    <definedName name="MAT140135_36">#REF!</definedName>
    <definedName name="MAT140143_36" localSheetId="1">#REF!</definedName>
    <definedName name="MAT140143_36" localSheetId="2">#REF!</definedName>
    <definedName name="MAT140143_36">#REF!</definedName>
    <definedName name="MAT140145_36" localSheetId="1">#REF!</definedName>
    <definedName name="MAT140145_36" localSheetId="2">#REF!</definedName>
    <definedName name="MAT140145_36">#REF!</definedName>
    <definedName name="MAT150130_36" localSheetId="1">#REF!</definedName>
    <definedName name="MAT150130_36" localSheetId="2">#REF!</definedName>
    <definedName name="MAT150130_36">#REF!</definedName>
    <definedName name="MAT170101_36" localSheetId="1">#REF!</definedName>
    <definedName name="MAT170101_36" localSheetId="2">#REF!</definedName>
    <definedName name="MAT170101_36">#REF!</definedName>
    <definedName name="MAT170102_36" localSheetId="1">#REF!</definedName>
    <definedName name="MAT170102_36" localSheetId="2">#REF!</definedName>
    <definedName name="MAT170102_36">#REF!</definedName>
    <definedName name="MAT170103_36" localSheetId="1">#REF!</definedName>
    <definedName name="MAT170103_36" localSheetId="2">#REF!</definedName>
    <definedName name="MAT170103_36">#REF!</definedName>
    <definedName name="MEIO_FIO" localSheetId="0">#REF!</definedName>
    <definedName name="MEIO_FIO" localSheetId="1">#REF!</definedName>
    <definedName name="MEIO_FIO" localSheetId="2">#REF!</definedName>
    <definedName name="MEIO_FIO">#REF!</definedName>
    <definedName name="MO" localSheetId="0">#REF!</definedName>
    <definedName name="MO" localSheetId="1">#REF!</definedName>
    <definedName name="MO" localSheetId="2">#REF!</definedName>
    <definedName name="MO">#REF!</definedName>
    <definedName name="MO_15" localSheetId="1">#REF!</definedName>
    <definedName name="MO_15" localSheetId="2">#REF!</definedName>
    <definedName name="MO_15">#REF!</definedName>
    <definedName name="MO_16" localSheetId="1">#REF!</definedName>
    <definedName name="MO_16" localSheetId="2">#REF!</definedName>
    <definedName name="MO_16">#REF!</definedName>
    <definedName name="MO_17" localSheetId="1">#REF!</definedName>
    <definedName name="MO_17" localSheetId="2">#REF!</definedName>
    <definedName name="MO_17">#REF!</definedName>
    <definedName name="MO_18" localSheetId="1">#REF!</definedName>
    <definedName name="MO_18" localSheetId="2">#REF!</definedName>
    <definedName name="MO_18">#REF!</definedName>
    <definedName name="MO_19" localSheetId="1">#REF!</definedName>
    <definedName name="MO_19" localSheetId="2">#REF!</definedName>
    <definedName name="MO_19">#REF!</definedName>
    <definedName name="MO_20" localSheetId="1">#REF!</definedName>
    <definedName name="MO_20" localSheetId="2">#REF!</definedName>
    <definedName name="MO_20">#REF!</definedName>
    <definedName name="MO_21" localSheetId="1">#REF!</definedName>
    <definedName name="MO_21" localSheetId="2">#REF!</definedName>
    <definedName name="MO_21">#REF!</definedName>
    <definedName name="MO_22" localSheetId="1">#REF!</definedName>
    <definedName name="MO_22" localSheetId="2">#REF!</definedName>
    <definedName name="MO_22">#REF!</definedName>
    <definedName name="MO_23" localSheetId="1">#REF!</definedName>
    <definedName name="MO_23" localSheetId="2">#REF!</definedName>
    <definedName name="MO_23">#REF!</definedName>
    <definedName name="MO_24" localSheetId="1">#REF!</definedName>
    <definedName name="MO_24" localSheetId="2">#REF!</definedName>
    <definedName name="MO_24">#REF!</definedName>
    <definedName name="MO_25" localSheetId="1">#REF!</definedName>
    <definedName name="MO_25" localSheetId="2">#REF!</definedName>
    <definedName name="MO_25">#REF!</definedName>
    <definedName name="MO_26" localSheetId="1">#REF!</definedName>
    <definedName name="MO_26" localSheetId="2">#REF!</definedName>
    <definedName name="MO_26">#REF!</definedName>
    <definedName name="MO_27" localSheetId="1">#REF!</definedName>
    <definedName name="MO_27" localSheetId="2">#REF!</definedName>
    <definedName name="MO_27">#REF!</definedName>
    <definedName name="MO_28" localSheetId="1">#REF!</definedName>
    <definedName name="MO_28" localSheetId="2">#REF!</definedName>
    <definedName name="MO_28">#REF!</definedName>
    <definedName name="MO_29" localSheetId="1">#REF!</definedName>
    <definedName name="MO_29" localSheetId="2">#REF!</definedName>
    <definedName name="MO_29">#REF!</definedName>
    <definedName name="MO_30" localSheetId="1">#REF!</definedName>
    <definedName name="MO_30" localSheetId="2">#REF!</definedName>
    <definedName name="MO_30">#REF!</definedName>
    <definedName name="MO_31" localSheetId="1">#REF!</definedName>
    <definedName name="MO_31" localSheetId="2">#REF!</definedName>
    <definedName name="MO_31">#REF!</definedName>
    <definedName name="MO_32" localSheetId="1">#REF!</definedName>
    <definedName name="MO_32" localSheetId="2">#REF!</definedName>
    <definedName name="MO_32">#REF!</definedName>
    <definedName name="MO_33" localSheetId="1">#REF!</definedName>
    <definedName name="MO_33" localSheetId="2">#REF!</definedName>
    <definedName name="MO_33">#REF!</definedName>
    <definedName name="MO_34" localSheetId="1">#REF!</definedName>
    <definedName name="MO_34" localSheetId="2">#REF!</definedName>
    <definedName name="MO_34">#REF!</definedName>
    <definedName name="MO_35" localSheetId="1">#REF!</definedName>
    <definedName name="MO_35" localSheetId="2">#REF!</definedName>
    <definedName name="MO_35">#REF!</definedName>
    <definedName name="MO_36" localSheetId="1">#REF!</definedName>
    <definedName name="MO_36" localSheetId="2">#REF!</definedName>
    <definedName name="MO_36">#REF!</definedName>
    <definedName name="MO_38" localSheetId="1">#REF!</definedName>
    <definedName name="MO_38" localSheetId="2">#REF!</definedName>
    <definedName name="MO_38">#REF!</definedName>
    <definedName name="mo_base" localSheetId="0">[5]Base!$U$39</definedName>
    <definedName name="mo_base" localSheetId="1">[5]Base!$U$39</definedName>
    <definedName name="mo_base" localSheetId="2">[5]Base!$U$39</definedName>
    <definedName name="mo_base">[1]Base!$U$39</definedName>
    <definedName name="mo_sub_base" localSheetId="0">'[5]Sub-base'!$U$36</definedName>
    <definedName name="mo_sub_base" localSheetId="1">'[5]Sub-base'!$U$36</definedName>
    <definedName name="mo_sub_base" localSheetId="2">'[5]Sub-base'!$U$36</definedName>
    <definedName name="mo_sub_base">[1]Sub_base!$U$36</definedName>
    <definedName name="MOE" localSheetId="0">#REF!</definedName>
    <definedName name="MOE" localSheetId="1">#REF!</definedName>
    <definedName name="MOE" localSheetId="2">#REF!</definedName>
    <definedName name="MOE">#REF!</definedName>
    <definedName name="MOE_36" localSheetId="1">#REF!</definedName>
    <definedName name="MOE_36" localSheetId="2">#REF!</definedName>
    <definedName name="MOE_36">#REF!</definedName>
    <definedName name="MOH" localSheetId="0">#REF!</definedName>
    <definedName name="MOH" localSheetId="1">#REF!</definedName>
    <definedName name="MOH" localSheetId="2">#REF!</definedName>
    <definedName name="MOH">#REF!</definedName>
    <definedName name="MOH_36" localSheetId="1">#REF!</definedName>
    <definedName name="MOH_36" localSheetId="2">#REF!</definedName>
    <definedName name="MOH_36">#REF!</definedName>
    <definedName name="num_linhas" localSheetId="0">#REF!</definedName>
    <definedName name="num_linhas" localSheetId="1">#REF!</definedName>
    <definedName name="num_linhas" localSheetId="2">#REF!</definedName>
    <definedName name="num_linhas">#REF!</definedName>
    <definedName name="num_linhas_36" localSheetId="1">#REF!</definedName>
    <definedName name="num_linhas_36" localSheetId="2">#REF!</definedName>
    <definedName name="num_linhas_36">#REF!</definedName>
    <definedName name="oac" localSheetId="0">#REF!</definedName>
    <definedName name="oac" localSheetId="1">#REF!</definedName>
    <definedName name="oac" localSheetId="2">#REF!</definedName>
    <definedName name="oac">#REF!</definedName>
    <definedName name="oae" localSheetId="0">#REF!</definedName>
    <definedName name="oae" localSheetId="1">#REF!</definedName>
    <definedName name="oae" localSheetId="2">#REF!</definedName>
    <definedName name="oae">#REF!</definedName>
    <definedName name="ocom" localSheetId="0">#REF!</definedName>
    <definedName name="ocom" localSheetId="1">#REF!</definedName>
    <definedName name="ocom" localSheetId="2">#REF!</definedName>
    <definedName name="ocom">#REF!</definedName>
    <definedName name="pavi" localSheetId="0">#REF!</definedName>
    <definedName name="pavi" localSheetId="1">#REF!</definedName>
    <definedName name="pavi" localSheetId="2">#REF!</definedName>
    <definedName name="pavi">#REF!</definedName>
    <definedName name="PL_ABC" localSheetId="0">#REF!</definedName>
    <definedName name="PL_ABC" localSheetId="1">#REF!</definedName>
    <definedName name="PL_ABC" localSheetId="2">#REF!</definedName>
    <definedName name="PL_ABC">#REF!</definedName>
    <definedName name="PL_ABC_15" localSheetId="1">#REF!</definedName>
    <definedName name="PL_ABC_15" localSheetId="2">#REF!</definedName>
    <definedName name="PL_ABC_15">#REF!</definedName>
    <definedName name="PL_ABC_16" localSheetId="1">#REF!</definedName>
    <definedName name="PL_ABC_16" localSheetId="2">#REF!</definedName>
    <definedName name="PL_ABC_16">#REF!</definedName>
    <definedName name="PL_ABC_17" localSheetId="1">#REF!</definedName>
    <definedName name="PL_ABC_17" localSheetId="2">#REF!</definedName>
    <definedName name="PL_ABC_17">#REF!</definedName>
    <definedName name="PL_ABC_18" localSheetId="1">#REF!</definedName>
    <definedName name="PL_ABC_18" localSheetId="2">#REF!</definedName>
    <definedName name="PL_ABC_18">#REF!</definedName>
    <definedName name="PL_ABC_19" localSheetId="1">#REF!</definedName>
    <definedName name="PL_ABC_19" localSheetId="2">#REF!</definedName>
    <definedName name="PL_ABC_19">#REF!</definedName>
    <definedName name="PL_ABC_20" localSheetId="1">#REF!</definedName>
    <definedName name="PL_ABC_20" localSheetId="2">#REF!</definedName>
    <definedName name="PL_ABC_20">#REF!</definedName>
    <definedName name="PL_ABC_21" localSheetId="1">#REF!</definedName>
    <definedName name="PL_ABC_21" localSheetId="2">#REF!</definedName>
    <definedName name="PL_ABC_21">#REF!</definedName>
    <definedName name="PL_ABC_22" localSheetId="1">#REF!</definedName>
    <definedName name="PL_ABC_22" localSheetId="2">#REF!</definedName>
    <definedName name="PL_ABC_22">#REF!</definedName>
    <definedName name="PL_ABC_23" localSheetId="1">#REF!</definedName>
    <definedName name="PL_ABC_23" localSheetId="2">#REF!</definedName>
    <definedName name="PL_ABC_23">#REF!</definedName>
    <definedName name="PL_ABC_24" localSheetId="1">#REF!</definedName>
    <definedName name="PL_ABC_24" localSheetId="2">#REF!</definedName>
    <definedName name="PL_ABC_24">#REF!</definedName>
    <definedName name="PL_ABC_25" localSheetId="1">#REF!</definedName>
    <definedName name="PL_ABC_25" localSheetId="2">#REF!</definedName>
    <definedName name="PL_ABC_25">#REF!</definedName>
    <definedName name="PL_ABC_26" localSheetId="1">#REF!</definedName>
    <definedName name="PL_ABC_26" localSheetId="2">#REF!</definedName>
    <definedName name="PL_ABC_26">#REF!</definedName>
    <definedName name="PL_ABC_27" localSheetId="1">#REF!</definedName>
    <definedName name="PL_ABC_27" localSheetId="2">#REF!</definedName>
    <definedName name="PL_ABC_27">#REF!</definedName>
    <definedName name="PL_ABC_28" localSheetId="1">#REF!</definedName>
    <definedName name="PL_ABC_28" localSheetId="2">#REF!</definedName>
    <definedName name="PL_ABC_28">#REF!</definedName>
    <definedName name="PL_ABC_29" localSheetId="1">#REF!</definedName>
    <definedName name="PL_ABC_29" localSheetId="2">#REF!</definedName>
    <definedName name="PL_ABC_29">#REF!</definedName>
    <definedName name="PL_ABC_30" localSheetId="1">#REF!</definedName>
    <definedName name="PL_ABC_30" localSheetId="2">#REF!</definedName>
    <definedName name="PL_ABC_30">#REF!</definedName>
    <definedName name="PL_ABC_31" localSheetId="1">#REF!</definedName>
    <definedName name="PL_ABC_31" localSheetId="2">#REF!</definedName>
    <definedName name="PL_ABC_31">#REF!</definedName>
    <definedName name="PL_ABC_32" localSheetId="1">#REF!</definedName>
    <definedName name="PL_ABC_32" localSheetId="2">#REF!</definedName>
    <definedName name="PL_ABC_32">#REF!</definedName>
    <definedName name="PL_ABC_33" localSheetId="1">#REF!</definedName>
    <definedName name="PL_ABC_33" localSheetId="2">#REF!</definedName>
    <definedName name="PL_ABC_33">#REF!</definedName>
    <definedName name="PL_ABC_34" localSheetId="1">#REF!</definedName>
    <definedName name="PL_ABC_34" localSheetId="2">#REF!</definedName>
    <definedName name="PL_ABC_34">#REF!</definedName>
    <definedName name="PL_ABC_35" localSheetId="1">#REF!</definedName>
    <definedName name="PL_ABC_35" localSheetId="2">#REF!</definedName>
    <definedName name="PL_ABC_35">#REF!</definedName>
    <definedName name="PL_ABC_36" localSheetId="1">#REF!</definedName>
    <definedName name="PL_ABC_36" localSheetId="2">#REF!</definedName>
    <definedName name="PL_ABC_36">#REF!</definedName>
    <definedName name="PL_ABC_38" localSheetId="1">#REF!</definedName>
    <definedName name="PL_ABC_38" localSheetId="2">#REF!</definedName>
    <definedName name="PL_ABC_38">#REF!</definedName>
    <definedName name="plan275" localSheetId="0">#REF!</definedName>
    <definedName name="plan275" localSheetId="1">#REF!</definedName>
    <definedName name="plan275" localSheetId="2">#REF!</definedName>
    <definedName name="plan275">#REF!</definedName>
    <definedName name="plan275_15" localSheetId="1">#REF!</definedName>
    <definedName name="plan275_15" localSheetId="2">#REF!</definedName>
    <definedName name="plan275_15">#REF!</definedName>
    <definedName name="plan275_16" localSheetId="1">#REF!</definedName>
    <definedName name="plan275_16" localSheetId="2">#REF!</definedName>
    <definedName name="plan275_16">#REF!</definedName>
    <definedName name="plan275_17" localSheetId="1">#REF!</definedName>
    <definedName name="plan275_17" localSheetId="2">#REF!</definedName>
    <definedName name="plan275_17">#REF!</definedName>
    <definedName name="plan275_18" localSheetId="1">#REF!</definedName>
    <definedName name="plan275_18" localSheetId="2">#REF!</definedName>
    <definedName name="plan275_18">#REF!</definedName>
    <definedName name="plan275_19" localSheetId="1">#REF!</definedName>
    <definedName name="plan275_19" localSheetId="2">#REF!</definedName>
    <definedName name="plan275_19">#REF!</definedName>
    <definedName name="plan275_20" localSheetId="1">#REF!</definedName>
    <definedName name="plan275_20" localSheetId="2">#REF!</definedName>
    <definedName name="plan275_20">#REF!</definedName>
    <definedName name="plan275_21" localSheetId="1">#REF!</definedName>
    <definedName name="plan275_21" localSheetId="2">#REF!</definedName>
    <definedName name="plan275_21">#REF!</definedName>
    <definedName name="plan275_22" localSheetId="1">#REF!</definedName>
    <definedName name="plan275_22" localSheetId="2">#REF!</definedName>
    <definedName name="plan275_22">#REF!</definedName>
    <definedName name="plan275_23" localSheetId="1">#REF!</definedName>
    <definedName name="plan275_23" localSheetId="2">#REF!</definedName>
    <definedName name="plan275_23">#REF!</definedName>
    <definedName name="plan275_24" localSheetId="1">#REF!</definedName>
    <definedName name="plan275_24" localSheetId="2">#REF!</definedName>
    <definedName name="plan275_24">#REF!</definedName>
    <definedName name="plan275_25" localSheetId="1">#REF!</definedName>
    <definedName name="plan275_25" localSheetId="2">#REF!</definedName>
    <definedName name="plan275_25">#REF!</definedName>
    <definedName name="plan275_26" localSheetId="1">#REF!</definedName>
    <definedName name="plan275_26" localSheetId="2">#REF!</definedName>
    <definedName name="plan275_26">#REF!</definedName>
    <definedName name="plan275_27" localSheetId="1">#REF!</definedName>
    <definedName name="plan275_27" localSheetId="2">#REF!</definedName>
    <definedName name="plan275_27">#REF!</definedName>
    <definedName name="plan275_28" localSheetId="1">#REF!</definedName>
    <definedName name="plan275_28" localSheetId="2">#REF!</definedName>
    <definedName name="plan275_28">#REF!</definedName>
    <definedName name="plan275_29" localSheetId="1">#REF!</definedName>
    <definedName name="plan275_29" localSheetId="2">#REF!</definedName>
    <definedName name="plan275_29">#REF!</definedName>
    <definedName name="plan275_30" localSheetId="1">#REF!</definedName>
    <definedName name="plan275_30" localSheetId="2">#REF!</definedName>
    <definedName name="plan275_30">#REF!</definedName>
    <definedName name="plan275_31" localSheetId="1">#REF!</definedName>
    <definedName name="plan275_31" localSheetId="2">#REF!</definedName>
    <definedName name="plan275_31">#REF!</definedName>
    <definedName name="plan275_32" localSheetId="1">#REF!</definedName>
    <definedName name="plan275_32" localSheetId="2">#REF!</definedName>
    <definedName name="plan275_32">#REF!</definedName>
    <definedName name="plan275_33" localSheetId="1">#REF!</definedName>
    <definedName name="plan275_33" localSheetId="2">#REF!</definedName>
    <definedName name="plan275_33">#REF!</definedName>
    <definedName name="plan275_34" localSheetId="1">#REF!</definedName>
    <definedName name="plan275_34" localSheetId="2">#REF!</definedName>
    <definedName name="plan275_34">#REF!</definedName>
    <definedName name="plan275_35" localSheetId="1">#REF!</definedName>
    <definedName name="plan275_35" localSheetId="2">#REF!</definedName>
    <definedName name="plan275_35">#REF!</definedName>
    <definedName name="plan275_36" localSheetId="1">#REF!</definedName>
    <definedName name="plan275_36" localSheetId="2">#REF!</definedName>
    <definedName name="plan275_36">#REF!</definedName>
    <definedName name="plan275_38" localSheetId="1">#REF!</definedName>
    <definedName name="plan275_38" localSheetId="2">#REF!</definedName>
    <definedName name="plan275_38">#REF!</definedName>
    <definedName name="planilha" localSheetId="0">#REF!</definedName>
    <definedName name="planilha" localSheetId="1">#REF!</definedName>
    <definedName name="planilha" localSheetId="2">#REF!</definedName>
    <definedName name="planilha">#REF!</definedName>
    <definedName name="planilha_15" localSheetId="1">#REF!</definedName>
    <definedName name="planilha_15" localSheetId="2">#REF!</definedName>
    <definedName name="planilha_15">#REF!</definedName>
    <definedName name="planilha_16" localSheetId="1">#REF!</definedName>
    <definedName name="planilha_16" localSheetId="2">#REF!</definedName>
    <definedName name="planilha_16">#REF!</definedName>
    <definedName name="planilha_17" localSheetId="1">#REF!</definedName>
    <definedName name="planilha_17" localSheetId="2">#REF!</definedName>
    <definedName name="planilha_17">#REF!</definedName>
    <definedName name="planilha_18" localSheetId="1">#REF!</definedName>
    <definedName name="planilha_18" localSheetId="2">#REF!</definedName>
    <definedName name="planilha_18">#REF!</definedName>
    <definedName name="planilha_19" localSheetId="1">#REF!</definedName>
    <definedName name="planilha_19" localSheetId="2">#REF!</definedName>
    <definedName name="planilha_19">#REF!</definedName>
    <definedName name="planilha_20" localSheetId="1">#REF!</definedName>
    <definedName name="planilha_20" localSheetId="2">#REF!</definedName>
    <definedName name="planilha_20">#REF!</definedName>
    <definedName name="planilha_21" localSheetId="1">#REF!</definedName>
    <definedName name="planilha_21" localSheetId="2">#REF!</definedName>
    <definedName name="planilha_21">#REF!</definedName>
    <definedName name="planilha_22" localSheetId="1">#REF!</definedName>
    <definedName name="planilha_22" localSheetId="2">#REF!</definedName>
    <definedName name="planilha_22">#REF!</definedName>
    <definedName name="planilha_23" localSheetId="1">#REF!</definedName>
    <definedName name="planilha_23" localSheetId="2">#REF!</definedName>
    <definedName name="planilha_23">#REF!</definedName>
    <definedName name="planilha_24" localSheetId="1">#REF!</definedName>
    <definedName name="planilha_24" localSheetId="2">#REF!</definedName>
    <definedName name="planilha_24">#REF!</definedName>
    <definedName name="planilha_25" localSheetId="1">#REF!</definedName>
    <definedName name="planilha_25" localSheetId="2">#REF!</definedName>
    <definedName name="planilha_25">#REF!</definedName>
    <definedName name="planilha_26" localSheetId="1">#REF!</definedName>
    <definedName name="planilha_26" localSheetId="2">#REF!</definedName>
    <definedName name="planilha_26">#REF!</definedName>
    <definedName name="planilha_27" localSheetId="1">#REF!</definedName>
    <definedName name="planilha_27" localSheetId="2">#REF!</definedName>
    <definedName name="planilha_27">#REF!</definedName>
    <definedName name="planilha_28" localSheetId="1">#REF!</definedName>
    <definedName name="planilha_28" localSheetId="2">#REF!</definedName>
    <definedName name="planilha_28">#REF!</definedName>
    <definedName name="planilha_29" localSheetId="1">#REF!</definedName>
    <definedName name="planilha_29" localSheetId="2">#REF!</definedName>
    <definedName name="planilha_29">#REF!</definedName>
    <definedName name="planilha_30" localSheetId="1">#REF!</definedName>
    <definedName name="planilha_30" localSheetId="2">#REF!</definedName>
    <definedName name="planilha_30">#REF!</definedName>
    <definedName name="planilha_31" localSheetId="1">#REF!</definedName>
    <definedName name="planilha_31" localSheetId="2">#REF!</definedName>
    <definedName name="planilha_31">#REF!</definedName>
    <definedName name="planilha_32" localSheetId="1">#REF!</definedName>
    <definedName name="planilha_32" localSheetId="2">#REF!</definedName>
    <definedName name="planilha_32">#REF!</definedName>
    <definedName name="planilha_33" localSheetId="1">#REF!</definedName>
    <definedName name="planilha_33" localSheetId="2">#REF!</definedName>
    <definedName name="planilha_33">#REF!</definedName>
    <definedName name="planilha_34" localSheetId="1">#REF!</definedName>
    <definedName name="planilha_34" localSheetId="2">#REF!</definedName>
    <definedName name="planilha_34">#REF!</definedName>
    <definedName name="planilha_35" localSheetId="1">#REF!</definedName>
    <definedName name="planilha_35" localSheetId="2">#REF!</definedName>
    <definedName name="planilha_35">#REF!</definedName>
    <definedName name="planilha_36" localSheetId="1">#REF!</definedName>
    <definedName name="planilha_36" localSheetId="2">#REF!</definedName>
    <definedName name="planilha_36">#REF!</definedName>
    <definedName name="planilha_38" localSheetId="1">#REF!</definedName>
    <definedName name="planilha_38" localSheetId="2">#REF!</definedName>
    <definedName name="planilha_38">#REF!</definedName>
    <definedName name="plano" localSheetId="0">#REF!</definedName>
    <definedName name="plano" localSheetId="1">#REF!</definedName>
    <definedName name="plano" localSheetId="2">#REF!</definedName>
    <definedName name="plano">#REF!</definedName>
    <definedName name="ppt_pistas_e_patios" localSheetId="0">#REF!</definedName>
    <definedName name="ppt_pistas_e_patios" localSheetId="1">#REF!</definedName>
    <definedName name="ppt_pistas_e_patios" localSheetId="2">#REF!</definedName>
    <definedName name="ppt_pistas_e_patios">#REF!</definedName>
    <definedName name="ppt_pistas_e_patios_15" localSheetId="1">#REF!</definedName>
    <definedName name="ppt_pistas_e_patios_15" localSheetId="2">#REF!</definedName>
    <definedName name="ppt_pistas_e_patios_15">#REF!</definedName>
    <definedName name="ppt_pistas_e_patios_16" localSheetId="1">#REF!</definedName>
    <definedName name="ppt_pistas_e_patios_16" localSheetId="2">#REF!</definedName>
    <definedName name="ppt_pistas_e_patios_16">#REF!</definedName>
    <definedName name="ppt_pistas_e_patios_17" localSheetId="1">#REF!</definedName>
    <definedName name="ppt_pistas_e_patios_17" localSheetId="2">#REF!</definedName>
    <definedName name="ppt_pistas_e_patios_17">#REF!</definedName>
    <definedName name="ppt_pistas_e_patios_18" localSheetId="1">#REF!</definedName>
    <definedName name="ppt_pistas_e_patios_18" localSheetId="2">#REF!</definedName>
    <definedName name="ppt_pistas_e_patios_18">#REF!</definedName>
    <definedName name="ppt_pistas_e_patios_19" localSheetId="1">#REF!</definedName>
    <definedName name="ppt_pistas_e_patios_19" localSheetId="2">#REF!</definedName>
    <definedName name="ppt_pistas_e_patios_19">#REF!</definedName>
    <definedName name="ppt_pistas_e_patios_20" localSheetId="1">#REF!</definedName>
    <definedName name="ppt_pistas_e_patios_20" localSheetId="2">#REF!</definedName>
    <definedName name="ppt_pistas_e_patios_20">#REF!</definedName>
    <definedName name="ppt_pistas_e_patios_21" localSheetId="1">#REF!</definedName>
    <definedName name="ppt_pistas_e_patios_21" localSheetId="2">#REF!</definedName>
    <definedName name="ppt_pistas_e_patios_21">#REF!</definedName>
    <definedName name="ppt_pistas_e_patios_22" localSheetId="1">#REF!</definedName>
    <definedName name="ppt_pistas_e_patios_22" localSheetId="2">#REF!</definedName>
    <definedName name="ppt_pistas_e_patios_22">#REF!</definedName>
    <definedName name="ppt_pistas_e_patios_23" localSheetId="1">#REF!</definedName>
    <definedName name="ppt_pistas_e_patios_23" localSheetId="2">#REF!</definedName>
    <definedName name="ppt_pistas_e_patios_23">#REF!</definedName>
    <definedName name="ppt_pistas_e_patios_24" localSheetId="1">#REF!</definedName>
    <definedName name="ppt_pistas_e_patios_24" localSheetId="2">#REF!</definedName>
    <definedName name="ppt_pistas_e_patios_24">#REF!</definedName>
    <definedName name="ppt_pistas_e_patios_25" localSheetId="1">#REF!</definedName>
    <definedName name="ppt_pistas_e_patios_25" localSheetId="2">#REF!</definedName>
    <definedName name="ppt_pistas_e_patios_25">#REF!</definedName>
    <definedName name="ppt_pistas_e_patios_26" localSheetId="1">#REF!</definedName>
    <definedName name="ppt_pistas_e_patios_26" localSheetId="2">#REF!</definedName>
    <definedName name="ppt_pistas_e_patios_26">#REF!</definedName>
    <definedName name="ppt_pistas_e_patios_27" localSheetId="1">#REF!</definedName>
    <definedName name="ppt_pistas_e_patios_27" localSheetId="2">#REF!</definedName>
    <definedName name="ppt_pistas_e_patios_27">#REF!</definedName>
    <definedName name="ppt_pistas_e_patios_28" localSheetId="1">#REF!</definedName>
    <definedName name="ppt_pistas_e_patios_28" localSheetId="2">#REF!</definedName>
    <definedName name="ppt_pistas_e_patios_28">#REF!</definedName>
    <definedName name="ppt_pistas_e_patios_29" localSheetId="1">#REF!</definedName>
    <definedName name="ppt_pistas_e_patios_29" localSheetId="2">#REF!</definedName>
    <definedName name="ppt_pistas_e_patios_29">#REF!</definedName>
    <definedName name="ppt_pistas_e_patios_30" localSheetId="1">#REF!</definedName>
    <definedName name="ppt_pistas_e_patios_30" localSheetId="2">#REF!</definedName>
    <definedName name="ppt_pistas_e_patios_30">#REF!</definedName>
    <definedName name="ppt_pistas_e_patios_31" localSheetId="1">#REF!</definedName>
    <definedName name="ppt_pistas_e_patios_31" localSheetId="2">#REF!</definedName>
    <definedName name="ppt_pistas_e_patios_31">#REF!</definedName>
    <definedName name="ppt_pistas_e_patios_32" localSheetId="1">#REF!</definedName>
    <definedName name="ppt_pistas_e_patios_32" localSheetId="2">#REF!</definedName>
    <definedName name="ppt_pistas_e_patios_32">#REF!</definedName>
    <definedName name="ppt_pistas_e_patios_33" localSheetId="1">#REF!</definedName>
    <definedName name="ppt_pistas_e_patios_33" localSheetId="2">#REF!</definedName>
    <definedName name="ppt_pistas_e_patios_33">#REF!</definedName>
    <definedName name="ppt_pistas_e_patios_34" localSheetId="1">#REF!</definedName>
    <definedName name="ppt_pistas_e_patios_34" localSheetId="2">#REF!</definedName>
    <definedName name="ppt_pistas_e_patios_34">#REF!</definedName>
    <definedName name="ppt_pistas_e_patios_35" localSheetId="1">#REF!</definedName>
    <definedName name="ppt_pistas_e_patios_35" localSheetId="2">#REF!</definedName>
    <definedName name="ppt_pistas_e_patios_35">#REF!</definedName>
    <definedName name="ppt_pistas_e_patios_36" localSheetId="1">#REF!</definedName>
    <definedName name="ppt_pistas_e_patios_36" localSheetId="2">#REF!</definedName>
    <definedName name="ppt_pistas_e_patios_36">#REF!</definedName>
    <definedName name="ppt_pistas_e_patios_38" localSheetId="1">#REF!</definedName>
    <definedName name="ppt_pistas_e_patios_38" localSheetId="2">#REF!</definedName>
    <definedName name="ppt_pistas_e_patios_38">#REF!</definedName>
    <definedName name="PRE010201_36" localSheetId="1">#REF!</definedName>
    <definedName name="PRE010201_36" localSheetId="2">#REF!</definedName>
    <definedName name="PRE010201_36">#REF!</definedName>
    <definedName name="PRE010202_36" localSheetId="1">#REF!</definedName>
    <definedName name="PRE010202_36" localSheetId="2">#REF!</definedName>
    <definedName name="PRE010202_36">#REF!</definedName>
    <definedName name="PRE010205_36" localSheetId="1">#REF!</definedName>
    <definedName name="PRE010205_36" localSheetId="2">#REF!</definedName>
    <definedName name="PRE010205_36">#REF!</definedName>
    <definedName name="PRE010206_36" localSheetId="1">#REF!</definedName>
    <definedName name="PRE010206_36" localSheetId="2">#REF!</definedName>
    <definedName name="PRE010206_36">#REF!</definedName>
    <definedName name="PRE010210_36" localSheetId="1">#REF!</definedName>
    <definedName name="PRE010210_36" localSheetId="2">#REF!</definedName>
    <definedName name="PRE010210_36">#REF!</definedName>
    <definedName name="PRE010301_36" localSheetId="1">#REF!</definedName>
    <definedName name="PRE010301_36" localSheetId="2">#REF!</definedName>
    <definedName name="PRE010301_36">#REF!</definedName>
    <definedName name="PRE010401_36" localSheetId="1">#REF!</definedName>
    <definedName name="PRE010401_36" localSheetId="2">#REF!</definedName>
    <definedName name="PRE010401_36">#REF!</definedName>
    <definedName name="PRE010402_36" localSheetId="1">#REF!</definedName>
    <definedName name="PRE010402_36" localSheetId="2">#REF!</definedName>
    <definedName name="PRE010402_36">#REF!</definedName>
    <definedName name="PRE010407_36" localSheetId="1">#REF!</definedName>
    <definedName name="PRE010407_36" localSheetId="2">#REF!</definedName>
    <definedName name="PRE010407_36">#REF!</definedName>
    <definedName name="PRE010413_36" localSheetId="1">#REF!</definedName>
    <definedName name="PRE010413_36" localSheetId="2">#REF!</definedName>
    <definedName name="PRE010413_36">#REF!</definedName>
    <definedName name="PRE010501_36" localSheetId="1">#REF!</definedName>
    <definedName name="PRE010501_36" localSheetId="2">#REF!</definedName>
    <definedName name="PRE010501_36">#REF!</definedName>
    <definedName name="PRE010503_36" localSheetId="1">#REF!</definedName>
    <definedName name="PRE010503_36" localSheetId="2">#REF!</definedName>
    <definedName name="PRE010503_36">#REF!</definedName>
    <definedName name="PRE010505_36" localSheetId="1">#REF!</definedName>
    <definedName name="PRE010505_36" localSheetId="2">#REF!</definedName>
    <definedName name="PRE010505_36">#REF!</definedName>
    <definedName name="PRE010509_36" localSheetId="1">#REF!</definedName>
    <definedName name="PRE010509_36" localSheetId="2">#REF!</definedName>
    <definedName name="PRE010509_36">#REF!</definedName>
    <definedName name="PRE010512_36" localSheetId="1">#REF!</definedName>
    <definedName name="PRE010512_36" localSheetId="2">#REF!</definedName>
    <definedName name="PRE010512_36">#REF!</definedName>
    <definedName name="PRE010518_36" localSheetId="1">#REF!</definedName>
    <definedName name="PRE010518_36" localSheetId="2">#REF!</definedName>
    <definedName name="PRE010518_36">#REF!</definedName>
    <definedName name="PRE010519_36" localSheetId="1">#REF!</definedName>
    <definedName name="PRE010519_36" localSheetId="2">#REF!</definedName>
    <definedName name="PRE010519_36">#REF!</definedName>
    <definedName name="PRE010521_36" localSheetId="1">#REF!</definedName>
    <definedName name="PRE010521_36" localSheetId="2">#REF!</definedName>
    <definedName name="PRE010521_36">#REF!</definedName>
    <definedName name="PRE010523_36" localSheetId="1">#REF!</definedName>
    <definedName name="PRE010523_36" localSheetId="2">#REF!</definedName>
    <definedName name="PRE010523_36">#REF!</definedName>
    <definedName name="PRE010532_36" localSheetId="1">#REF!</definedName>
    <definedName name="PRE010532_36" localSheetId="2">#REF!</definedName>
    <definedName name="PRE010532_36">#REF!</definedName>
    <definedName name="PRE010533_36" localSheetId="1">#REF!</definedName>
    <definedName name="PRE010533_36" localSheetId="2">#REF!</definedName>
    <definedName name="PRE010533_36">#REF!</definedName>
    <definedName name="PRE010536_36" localSheetId="1">#REF!</definedName>
    <definedName name="PRE010536_36" localSheetId="2">#REF!</definedName>
    <definedName name="PRE010536_36">#REF!</definedName>
    <definedName name="PRE010701_36" localSheetId="1">#REF!</definedName>
    <definedName name="PRE010701_36" localSheetId="2">#REF!</definedName>
    <definedName name="PRE010701_36">#REF!</definedName>
    <definedName name="PRE010703_36" localSheetId="1">#REF!</definedName>
    <definedName name="PRE010703_36" localSheetId="2">#REF!</definedName>
    <definedName name="PRE010703_36">#REF!</definedName>
    <definedName name="PRE010705_36" localSheetId="1">#REF!</definedName>
    <definedName name="PRE010705_36" localSheetId="2">#REF!</definedName>
    <definedName name="PRE010705_36">#REF!</definedName>
    <definedName name="PRE010708_36" localSheetId="1">#REF!</definedName>
    <definedName name="PRE010708_36" localSheetId="2">#REF!</definedName>
    <definedName name="PRE010708_36">#REF!</definedName>
    <definedName name="PRE010710_36" localSheetId="1">#REF!</definedName>
    <definedName name="PRE010710_36" localSheetId="2">#REF!</definedName>
    <definedName name="PRE010710_36">#REF!</definedName>
    <definedName name="PRE010712_36" localSheetId="1">#REF!</definedName>
    <definedName name="PRE010712_36" localSheetId="2">#REF!</definedName>
    <definedName name="PRE010712_36">#REF!</definedName>
    <definedName name="PRE010717_36" localSheetId="1">#REF!</definedName>
    <definedName name="PRE010717_36" localSheetId="2">#REF!</definedName>
    <definedName name="PRE010717_36">#REF!</definedName>
    <definedName name="PRE010718_36" localSheetId="1">#REF!</definedName>
    <definedName name="PRE010718_36" localSheetId="2">#REF!</definedName>
    <definedName name="PRE010718_36">#REF!</definedName>
    <definedName name="PRE020201_36" localSheetId="1">#REF!</definedName>
    <definedName name="PRE020201_36" localSheetId="2">#REF!</definedName>
    <definedName name="PRE020201_36">#REF!</definedName>
    <definedName name="PRE020205_36" localSheetId="1">#REF!</definedName>
    <definedName name="PRE020205_36" localSheetId="2">#REF!</definedName>
    <definedName name="PRE020205_36">#REF!</definedName>
    <definedName name="PRE020211_36" localSheetId="1">#REF!</definedName>
    <definedName name="PRE020211_36" localSheetId="2">#REF!</definedName>
    <definedName name="PRE020211_36">#REF!</definedName>
    <definedName name="PRE020217_36" localSheetId="1">#REF!</definedName>
    <definedName name="PRE020217_36" localSheetId="2">#REF!</definedName>
    <definedName name="PRE020217_36">#REF!</definedName>
    <definedName name="PRE030102_36" localSheetId="1">#REF!</definedName>
    <definedName name="PRE030102_36" localSheetId="2">#REF!</definedName>
    <definedName name="PRE030102_36">#REF!</definedName>
    <definedName name="PRE030201_36" localSheetId="1">#REF!</definedName>
    <definedName name="PRE030201_36" localSheetId="2">#REF!</definedName>
    <definedName name="PRE030201_36">#REF!</definedName>
    <definedName name="PRE030303_36" localSheetId="1">#REF!</definedName>
    <definedName name="PRE030303_36" localSheetId="2">#REF!</definedName>
    <definedName name="PRE030303_36">#REF!</definedName>
    <definedName name="PRE030317_36" localSheetId="1">#REF!</definedName>
    <definedName name="PRE030317_36" localSheetId="2">#REF!</definedName>
    <definedName name="PRE030317_36">#REF!</definedName>
    <definedName name="PRE040101_36" localSheetId="1">#REF!</definedName>
    <definedName name="PRE040101_36" localSheetId="2">#REF!</definedName>
    <definedName name="PRE040101_36">#REF!</definedName>
    <definedName name="PRE040202_36" localSheetId="1">#REF!</definedName>
    <definedName name="PRE040202_36" localSheetId="2">#REF!</definedName>
    <definedName name="PRE040202_36">#REF!</definedName>
    <definedName name="PRE050103_36" localSheetId="1">#REF!</definedName>
    <definedName name="PRE050103_36" localSheetId="2">#REF!</definedName>
    <definedName name="PRE050103_36">#REF!</definedName>
    <definedName name="PRE050207_36" localSheetId="1">#REF!</definedName>
    <definedName name="PRE050207_36" localSheetId="2">#REF!</definedName>
    <definedName name="PRE050207_36">#REF!</definedName>
    <definedName name="PRE060101_36" localSheetId="1">#REF!</definedName>
    <definedName name="PRE060101_36" localSheetId="2">#REF!</definedName>
    <definedName name="PRE060101_36">#REF!</definedName>
    <definedName name="PRE080101_36" localSheetId="1">#REF!</definedName>
    <definedName name="PRE080101_36" localSheetId="2">#REF!</definedName>
    <definedName name="PRE080101_36">#REF!</definedName>
    <definedName name="PRE080310_36" localSheetId="1">#REF!</definedName>
    <definedName name="PRE080310_36" localSheetId="2">#REF!</definedName>
    <definedName name="PRE080310_36">#REF!</definedName>
    <definedName name="PRE090101_36" localSheetId="1">#REF!</definedName>
    <definedName name="PRE090101_36" localSheetId="2">#REF!</definedName>
    <definedName name="PRE090101_36">#REF!</definedName>
    <definedName name="PRE100302_36" localSheetId="1">#REF!</definedName>
    <definedName name="PRE100302_36" localSheetId="2">#REF!</definedName>
    <definedName name="PRE100302_36">#REF!</definedName>
    <definedName name="PRE110101_36" localSheetId="1">#REF!</definedName>
    <definedName name="PRE110101_36" localSheetId="2">#REF!</definedName>
    <definedName name="PRE110101_36">#REF!</definedName>
    <definedName name="PRE110104_36" localSheetId="1">#REF!</definedName>
    <definedName name="PRE110104_36" localSheetId="2">#REF!</definedName>
    <definedName name="PRE110104_36">#REF!</definedName>
    <definedName name="PRE110107_36" localSheetId="1">#REF!</definedName>
    <definedName name="PRE110107_36" localSheetId="2">#REF!</definedName>
    <definedName name="PRE110107_36">#REF!</definedName>
    <definedName name="PRE120101_36" localSheetId="1">#REF!</definedName>
    <definedName name="PRE120101_36" localSheetId="2">#REF!</definedName>
    <definedName name="PRE120101_36">#REF!</definedName>
    <definedName name="PRE120105_36" localSheetId="1">#REF!</definedName>
    <definedName name="PRE120105_36" localSheetId="2">#REF!</definedName>
    <definedName name="PRE120105_36">#REF!</definedName>
    <definedName name="PRE120106_36" localSheetId="1">#REF!</definedName>
    <definedName name="PRE120106_36" localSheetId="2">#REF!</definedName>
    <definedName name="PRE120106_36">#REF!</definedName>
    <definedName name="PRE120107_36" localSheetId="1">#REF!</definedName>
    <definedName name="PRE120107_36" localSheetId="2">#REF!</definedName>
    <definedName name="PRE120107_36">#REF!</definedName>
    <definedName name="PRE120110_36" localSheetId="1">#REF!</definedName>
    <definedName name="PRE120110_36" localSheetId="2">#REF!</definedName>
    <definedName name="PRE120110_36">#REF!</definedName>
    <definedName name="PRE120150_36" localSheetId="1">#REF!</definedName>
    <definedName name="PRE120150_36" localSheetId="2">#REF!</definedName>
    <definedName name="PRE120150_36">#REF!</definedName>
    <definedName name="PRE130101_36" localSheetId="1">#REF!</definedName>
    <definedName name="PRE130101_36" localSheetId="2">#REF!</definedName>
    <definedName name="PRE130101_36">#REF!</definedName>
    <definedName name="PRE130103_36" localSheetId="1">#REF!</definedName>
    <definedName name="PRE130103_36" localSheetId="2">#REF!</definedName>
    <definedName name="PRE130103_36">#REF!</definedName>
    <definedName name="PRE130304_36" localSheetId="1">#REF!</definedName>
    <definedName name="PRE130304_36" localSheetId="2">#REF!</definedName>
    <definedName name="PRE130304_36">#REF!</definedName>
    <definedName name="PRE130401_36" localSheetId="1">#REF!</definedName>
    <definedName name="PRE130401_36" localSheetId="2">#REF!</definedName>
    <definedName name="PRE130401_36">#REF!</definedName>
    <definedName name="PRE140102_36" localSheetId="1">#REF!</definedName>
    <definedName name="PRE140102_36" localSheetId="2">#REF!</definedName>
    <definedName name="PRE140102_36">#REF!</definedName>
    <definedName name="PRE140109_36" localSheetId="1">#REF!</definedName>
    <definedName name="PRE140109_36" localSheetId="2">#REF!</definedName>
    <definedName name="PRE140109_36">#REF!</definedName>
    <definedName name="PRE140113_36" localSheetId="1">#REF!</definedName>
    <definedName name="PRE140113_36" localSheetId="2">#REF!</definedName>
    <definedName name="PRE140113_36">#REF!</definedName>
    <definedName name="PRE140122_36" localSheetId="1">#REF!</definedName>
    <definedName name="PRE140122_36" localSheetId="2">#REF!</definedName>
    <definedName name="PRE140122_36">#REF!</definedName>
    <definedName name="PRE140126_36" localSheetId="1">#REF!</definedName>
    <definedName name="PRE140126_36" localSheetId="2">#REF!</definedName>
    <definedName name="PRE140126_36">#REF!</definedName>
    <definedName name="PRE140129_36" localSheetId="1">#REF!</definedName>
    <definedName name="PRE140129_36" localSheetId="2">#REF!</definedName>
    <definedName name="PRE140129_36">#REF!</definedName>
    <definedName name="PRE140135_36" localSheetId="1">#REF!</definedName>
    <definedName name="PRE140135_36" localSheetId="2">#REF!</definedName>
    <definedName name="PRE140135_36">#REF!</definedName>
    <definedName name="PRE140143_36" localSheetId="1">#REF!</definedName>
    <definedName name="PRE140143_36" localSheetId="2">#REF!</definedName>
    <definedName name="PRE140143_36">#REF!</definedName>
    <definedName name="PRE140145_36" localSheetId="1">#REF!</definedName>
    <definedName name="PRE140145_36" localSheetId="2">#REF!</definedName>
    <definedName name="PRE140145_36">#REF!</definedName>
    <definedName name="PRE150130_36" localSheetId="1">#REF!</definedName>
    <definedName name="PRE150130_36" localSheetId="2">#REF!</definedName>
    <definedName name="PRE150130_36">#REF!</definedName>
    <definedName name="PRE170101_36" localSheetId="1">#REF!</definedName>
    <definedName name="PRE170101_36" localSheetId="2">#REF!</definedName>
    <definedName name="PRE170101_36">#REF!</definedName>
    <definedName name="PRE170102_36" localSheetId="1">#REF!</definedName>
    <definedName name="PRE170102_36" localSheetId="2">#REF!</definedName>
    <definedName name="PRE170102_36">#REF!</definedName>
    <definedName name="PRE170103_36" localSheetId="1">#REF!</definedName>
    <definedName name="PRE170103_36" localSheetId="2">#REF!</definedName>
    <definedName name="PRE170103_36">#REF!</definedName>
    <definedName name="QUA010201_36" localSheetId="1">#REF!</definedName>
    <definedName name="QUA010201_36" localSheetId="2">#REF!</definedName>
    <definedName name="QUA010201_36">#REF!</definedName>
    <definedName name="QUA010202_36" localSheetId="1">#REF!</definedName>
    <definedName name="QUA010202_36" localSheetId="2">#REF!</definedName>
    <definedName name="QUA010202_36">#REF!</definedName>
    <definedName name="QUA010205_36" localSheetId="1">#REF!</definedName>
    <definedName name="QUA010205_36" localSheetId="2">#REF!</definedName>
    <definedName name="QUA010205_36">#REF!</definedName>
    <definedName name="QUA010206_36" localSheetId="1">#REF!</definedName>
    <definedName name="QUA010206_36" localSheetId="2">#REF!</definedName>
    <definedName name="QUA010206_36">#REF!</definedName>
    <definedName name="QUA010210_36" localSheetId="1">#REF!</definedName>
    <definedName name="QUA010210_36" localSheetId="2">#REF!</definedName>
    <definedName name="QUA010210_36">#REF!</definedName>
    <definedName name="QUA010301_36" localSheetId="1">#REF!</definedName>
    <definedName name="QUA010301_36" localSheetId="2">#REF!</definedName>
    <definedName name="QUA010301_36">#REF!</definedName>
    <definedName name="QUA010401_36" localSheetId="1">#REF!</definedName>
    <definedName name="QUA010401_36" localSheetId="2">#REF!</definedName>
    <definedName name="QUA010401_36">#REF!</definedName>
    <definedName name="QUA010402_36" localSheetId="1">#REF!</definedName>
    <definedName name="QUA010402_36" localSheetId="2">#REF!</definedName>
    <definedName name="QUA010402_36">#REF!</definedName>
    <definedName name="QUA010407_36" localSheetId="1">#REF!</definedName>
    <definedName name="QUA010407_36" localSheetId="2">#REF!</definedName>
    <definedName name="QUA010407_36">#REF!</definedName>
    <definedName name="QUA010413_36" localSheetId="1">#REF!</definedName>
    <definedName name="QUA010413_36" localSheetId="2">#REF!</definedName>
    <definedName name="QUA010413_36">#REF!</definedName>
    <definedName name="QUA010501_36" localSheetId="1">#REF!</definedName>
    <definedName name="QUA010501_36" localSheetId="2">#REF!</definedName>
    <definedName name="QUA010501_36">#REF!</definedName>
    <definedName name="QUA010503_36" localSheetId="1">#REF!</definedName>
    <definedName name="QUA010503_36" localSheetId="2">#REF!</definedName>
    <definedName name="QUA010503_36">#REF!</definedName>
    <definedName name="QUA010505_36" localSheetId="1">#REF!</definedName>
    <definedName name="QUA010505_36" localSheetId="2">#REF!</definedName>
    <definedName name="QUA010505_36">#REF!</definedName>
    <definedName name="QUA010509_36" localSheetId="1">#REF!</definedName>
    <definedName name="QUA010509_36" localSheetId="2">#REF!</definedName>
    <definedName name="QUA010509_36">#REF!</definedName>
    <definedName name="QUA010512_36" localSheetId="1">#REF!</definedName>
    <definedName name="QUA010512_36" localSheetId="2">#REF!</definedName>
    <definedName name="QUA010512_36">#REF!</definedName>
    <definedName name="QUA010518_36" localSheetId="1">#REF!</definedName>
    <definedName name="QUA010518_36" localSheetId="2">#REF!</definedName>
    <definedName name="QUA010518_36">#REF!</definedName>
    <definedName name="QUA010519_36" localSheetId="1">#REF!</definedName>
    <definedName name="QUA010519_36" localSheetId="2">#REF!</definedName>
    <definedName name="QUA010519_36">#REF!</definedName>
    <definedName name="QUA010521_36" localSheetId="1">#REF!</definedName>
    <definedName name="QUA010521_36" localSheetId="2">#REF!</definedName>
    <definedName name="QUA010521_36">#REF!</definedName>
    <definedName name="QUA010523_36" localSheetId="1">#REF!</definedName>
    <definedName name="QUA010523_36" localSheetId="2">#REF!</definedName>
    <definedName name="QUA010523_36">#REF!</definedName>
    <definedName name="QUA010532_36" localSheetId="1">#REF!</definedName>
    <definedName name="QUA010532_36" localSheetId="2">#REF!</definedName>
    <definedName name="QUA010532_36">#REF!</definedName>
    <definedName name="QUA010533_36" localSheetId="1">#REF!</definedName>
    <definedName name="QUA010533_36" localSheetId="2">#REF!</definedName>
    <definedName name="QUA010533_36">#REF!</definedName>
    <definedName name="QUA010536_36" localSheetId="1">#REF!</definedName>
    <definedName name="QUA010536_36" localSheetId="2">#REF!</definedName>
    <definedName name="QUA010536_36">#REF!</definedName>
    <definedName name="QUA010701_36" localSheetId="1">#REF!</definedName>
    <definedName name="QUA010701_36" localSheetId="2">#REF!</definedName>
    <definedName name="QUA010701_36">#REF!</definedName>
    <definedName name="QUA010703_36" localSheetId="1">#REF!</definedName>
    <definedName name="QUA010703_36" localSheetId="2">#REF!</definedName>
    <definedName name="QUA010703_36">#REF!</definedName>
    <definedName name="QUA010705_36" localSheetId="1">#REF!</definedName>
    <definedName name="QUA010705_36" localSheetId="2">#REF!</definedName>
    <definedName name="QUA010705_36">#REF!</definedName>
    <definedName name="QUA010708_36" localSheetId="1">#REF!</definedName>
    <definedName name="QUA010708_36" localSheetId="2">#REF!</definedName>
    <definedName name="QUA010708_36">#REF!</definedName>
    <definedName name="QUA010710_36" localSheetId="1">#REF!</definedName>
    <definedName name="QUA010710_36" localSheetId="2">#REF!</definedName>
    <definedName name="QUA010710_36">#REF!</definedName>
    <definedName name="QUA010712_36" localSheetId="1">#REF!</definedName>
    <definedName name="QUA010712_36" localSheetId="2">#REF!</definedName>
    <definedName name="QUA010712_36">#REF!</definedName>
    <definedName name="QUA010717_36" localSheetId="1">#REF!</definedName>
    <definedName name="QUA010717_36" localSheetId="2">#REF!</definedName>
    <definedName name="QUA010717_36">#REF!</definedName>
    <definedName name="QUA010718_36" localSheetId="1">#REF!</definedName>
    <definedName name="QUA010718_36" localSheetId="2">#REF!</definedName>
    <definedName name="QUA010718_36">#REF!</definedName>
    <definedName name="QUA020201_36" localSheetId="1">#REF!</definedName>
    <definedName name="QUA020201_36" localSheetId="2">#REF!</definedName>
    <definedName name="QUA020201_36">#REF!</definedName>
    <definedName name="QUA020205_36" localSheetId="1">#REF!</definedName>
    <definedName name="QUA020205_36" localSheetId="2">#REF!</definedName>
    <definedName name="QUA020205_36">#REF!</definedName>
    <definedName name="QUA020211_36" localSheetId="1">#REF!</definedName>
    <definedName name="QUA020211_36" localSheetId="2">#REF!</definedName>
    <definedName name="QUA020211_36">#REF!</definedName>
    <definedName name="QUA020217_36" localSheetId="1">#REF!</definedName>
    <definedName name="QUA020217_36" localSheetId="2">#REF!</definedName>
    <definedName name="QUA020217_36">#REF!</definedName>
    <definedName name="QUA030102_36" localSheetId="1">#REF!</definedName>
    <definedName name="QUA030102_36" localSheetId="2">#REF!</definedName>
    <definedName name="QUA030102_36">#REF!</definedName>
    <definedName name="QUA030201_36" localSheetId="1">#REF!</definedName>
    <definedName name="QUA030201_36" localSheetId="2">#REF!</definedName>
    <definedName name="QUA030201_36">#REF!</definedName>
    <definedName name="QUA030303_36" localSheetId="1">#REF!</definedName>
    <definedName name="QUA030303_36" localSheetId="2">#REF!</definedName>
    <definedName name="QUA030303_36">#REF!</definedName>
    <definedName name="QUA030317_36" localSheetId="1">#REF!</definedName>
    <definedName name="QUA030317_36" localSheetId="2">#REF!</definedName>
    <definedName name="QUA030317_36">#REF!</definedName>
    <definedName name="QUA040101_36" localSheetId="1">#REF!</definedName>
    <definedName name="QUA040101_36" localSheetId="2">#REF!</definedName>
    <definedName name="QUA040101_36">#REF!</definedName>
    <definedName name="QUA040202_36" localSheetId="1">#REF!</definedName>
    <definedName name="QUA040202_36" localSheetId="2">#REF!</definedName>
    <definedName name="QUA040202_36">#REF!</definedName>
    <definedName name="QUA050103_36" localSheetId="1">#REF!</definedName>
    <definedName name="QUA050103_36" localSheetId="2">#REF!</definedName>
    <definedName name="QUA050103_36">#REF!</definedName>
    <definedName name="QUA050207_36" localSheetId="1">#REF!</definedName>
    <definedName name="QUA050207_36" localSheetId="2">#REF!</definedName>
    <definedName name="QUA050207_36">#REF!</definedName>
    <definedName name="QUA060101_36" localSheetId="1">#REF!</definedName>
    <definedName name="QUA060101_36" localSheetId="2">#REF!</definedName>
    <definedName name="QUA060101_36">#REF!</definedName>
    <definedName name="QUA080101_36" localSheetId="1">#REF!</definedName>
    <definedName name="QUA080101_36" localSheetId="2">#REF!</definedName>
    <definedName name="QUA080101_36">#REF!</definedName>
    <definedName name="QUA080310_36" localSheetId="1">#REF!</definedName>
    <definedName name="QUA080310_36" localSheetId="2">#REF!</definedName>
    <definedName name="QUA080310_36">#REF!</definedName>
    <definedName name="QUA090101_36" localSheetId="1">#REF!</definedName>
    <definedName name="QUA090101_36" localSheetId="2">#REF!</definedName>
    <definedName name="QUA090101_36">#REF!</definedName>
    <definedName name="QUA100302_36" localSheetId="1">#REF!</definedName>
    <definedName name="QUA100302_36" localSheetId="2">#REF!</definedName>
    <definedName name="QUA100302_36">#REF!</definedName>
    <definedName name="QUA110101_36" localSheetId="1">#REF!</definedName>
    <definedName name="QUA110101_36" localSheetId="2">#REF!</definedName>
    <definedName name="QUA110101_36">#REF!</definedName>
    <definedName name="QUA110104_36" localSheetId="1">#REF!</definedName>
    <definedName name="QUA110104_36" localSheetId="2">#REF!</definedName>
    <definedName name="QUA110104_36">#REF!</definedName>
    <definedName name="QUA110107_36" localSheetId="1">#REF!</definedName>
    <definedName name="QUA110107_36" localSheetId="2">#REF!</definedName>
    <definedName name="QUA110107_36">#REF!</definedName>
    <definedName name="QUA120101_36" localSheetId="1">#REF!</definedName>
    <definedName name="QUA120101_36" localSheetId="2">#REF!</definedName>
    <definedName name="QUA120101_36">#REF!</definedName>
    <definedName name="QUA120105_36" localSheetId="1">#REF!</definedName>
    <definedName name="QUA120105_36" localSheetId="2">#REF!</definedName>
    <definedName name="QUA120105_36">#REF!</definedName>
    <definedName name="QUA120106_36" localSheetId="1">#REF!</definedName>
    <definedName name="QUA120106_36" localSheetId="2">#REF!</definedName>
    <definedName name="QUA120106_36">#REF!</definedName>
    <definedName name="QUA120107_36" localSheetId="1">#REF!</definedName>
    <definedName name="QUA120107_36" localSheetId="2">#REF!</definedName>
    <definedName name="QUA120107_36">#REF!</definedName>
    <definedName name="QUA120110_36" localSheetId="1">#REF!</definedName>
    <definedName name="QUA120110_36" localSheetId="2">#REF!</definedName>
    <definedName name="QUA120110_36">#REF!</definedName>
    <definedName name="QUA120150_36" localSheetId="1">#REF!</definedName>
    <definedName name="QUA120150_36" localSheetId="2">#REF!</definedName>
    <definedName name="QUA120150_36">#REF!</definedName>
    <definedName name="QUA130101_36" localSheetId="1">#REF!</definedName>
    <definedName name="QUA130101_36" localSheetId="2">#REF!</definedName>
    <definedName name="QUA130101_36">#REF!</definedName>
    <definedName name="QUA130103_36" localSheetId="1">#REF!</definedName>
    <definedName name="QUA130103_36" localSheetId="2">#REF!</definedName>
    <definedName name="QUA130103_36">#REF!</definedName>
    <definedName name="QUA130304_36" localSheetId="1">#REF!</definedName>
    <definedName name="QUA130304_36" localSheetId="2">#REF!</definedName>
    <definedName name="QUA130304_36">#REF!</definedName>
    <definedName name="QUA130401_36" localSheetId="1">#REF!</definedName>
    <definedName name="QUA130401_36" localSheetId="2">#REF!</definedName>
    <definedName name="QUA130401_36">#REF!</definedName>
    <definedName name="QUA140102_36" localSheetId="1">#REF!</definedName>
    <definedName name="QUA140102_36" localSheetId="2">#REF!</definedName>
    <definedName name="QUA140102_36">#REF!</definedName>
    <definedName name="QUA140109_36" localSheetId="1">#REF!</definedName>
    <definedName name="QUA140109_36" localSheetId="2">#REF!</definedName>
    <definedName name="QUA140109_36">#REF!</definedName>
    <definedName name="QUA140113_36" localSheetId="1">#REF!</definedName>
    <definedName name="QUA140113_36" localSheetId="2">#REF!</definedName>
    <definedName name="QUA140113_36">#REF!</definedName>
    <definedName name="QUA140122_36" localSheetId="1">#REF!</definedName>
    <definedName name="QUA140122_36" localSheetId="2">#REF!</definedName>
    <definedName name="QUA140122_36">#REF!</definedName>
    <definedName name="QUA140126_36" localSheetId="1">#REF!</definedName>
    <definedName name="QUA140126_36" localSheetId="2">#REF!</definedName>
    <definedName name="QUA140126_36">#REF!</definedName>
    <definedName name="QUA140129_36" localSheetId="1">#REF!</definedName>
    <definedName name="QUA140129_36" localSheetId="2">#REF!</definedName>
    <definedName name="QUA140129_36">#REF!</definedName>
    <definedName name="QUA140135_36" localSheetId="1">#REF!</definedName>
    <definedName name="QUA140135_36" localSheetId="2">#REF!</definedName>
    <definedName name="QUA140135_36">#REF!</definedName>
    <definedName name="QUA140143_36" localSheetId="1">#REF!</definedName>
    <definedName name="QUA140143_36" localSheetId="2">#REF!</definedName>
    <definedName name="QUA140143_36">#REF!</definedName>
    <definedName name="QUA140145_36" localSheetId="1">#REF!</definedName>
    <definedName name="QUA140145_36" localSheetId="2">#REF!</definedName>
    <definedName name="QUA140145_36">#REF!</definedName>
    <definedName name="QUA150130_36" localSheetId="1">#REF!</definedName>
    <definedName name="QUA150130_36" localSheetId="2">#REF!</definedName>
    <definedName name="QUA150130_36">#REF!</definedName>
    <definedName name="QUA170101_36" localSheetId="1">#REF!</definedName>
    <definedName name="QUA170101_36" localSheetId="2">#REF!</definedName>
    <definedName name="QUA170101_36">#REF!</definedName>
    <definedName name="QUA170102_36" localSheetId="1">#REF!</definedName>
    <definedName name="QUA170102_36" localSheetId="2">#REF!</definedName>
    <definedName name="QUA170102_36">#REF!</definedName>
    <definedName name="QUA170103_36" localSheetId="1">#REF!</definedName>
    <definedName name="QUA170103_36" localSheetId="2">#REF!</definedName>
    <definedName name="QUA170103_36">#REF!</definedName>
    <definedName name="QUANT_acumu" localSheetId="0">#REF!</definedName>
    <definedName name="QUANT_acumu" localSheetId="1">#REF!</definedName>
    <definedName name="QUANT_acumu" localSheetId="2">#REF!</definedName>
    <definedName name="QUANT_acumu">#REF!</definedName>
    <definedName name="rea" localSheetId="0">#REF!</definedName>
    <definedName name="rea" localSheetId="1">#REF!</definedName>
    <definedName name="rea" localSheetId="2">#REF!</definedName>
    <definedName name="rea">#REF!</definedName>
    <definedName name="REC11100_36" localSheetId="1">#REF!</definedName>
    <definedName name="REC11100_36" localSheetId="2">#REF!</definedName>
    <definedName name="REC11100_36">#REF!</definedName>
    <definedName name="REC11110_36" localSheetId="1">#REF!</definedName>
    <definedName name="REC11110_36" localSheetId="2">#REF!</definedName>
    <definedName name="REC11110_36">#REF!</definedName>
    <definedName name="REC11115_36" localSheetId="1">#REF!</definedName>
    <definedName name="REC11115_36" localSheetId="2">#REF!</definedName>
    <definedName name="REC11115_36">#REF!</definedName>
    <definedName name="REC11125_36" localSheetId="1">#REF!</definedName>
    <definedName name="REC11125_36" localSheetId="2">#REF!</definedName>
    <definedName name="REC11125_36">#REF!</definedName>
    <definedName name="REC11130_36" localSheetId="1">#REF!</definedName>
    <definedName name="REC11130_36" localSheetId="2">#REF!</definedName>
    <definedName name="REC11130_36">#REF!</definedName>
    <definedName name="REC11135_36" localSheetId="1">#REF!</definedName>
    <definedName name="REC11135_36" localSheetId="2">#REF!</definedName>
    <definedName name="REC11135_36">#REF!</definedName>
    <definedName name="REC11145_36" localSheetId="1">#REF!</definedName>
    <definedName name="REC11145_36" localSheetId="2">#REF!</definedName>
    <definedName name="REC11145_36">#REF!</definedName>
    <definedName name="REC11150_36" localSheetId="1">#REF!</definedName>
    <definedName name="REC11150_36" localSheetId="2">#REF!</definedName>
    <definedName name="REC11150_36">#REF!</definedName>
    <definedName name="REC11165_36" localSheetId="1">#REF!</definedName>
    <definedName name="REC11165_36" localSheetId="2">#REF!</definedName>
    <definedName name="REC11165_36">#REF!</definedName>
    <definedName name="REC11170_36" localSheetId="1">#REF!</definedName>
    <definedName name="REC11170_36" localSheetId="2">#REF!</definedName>
    <definedName name="REC11170_36">#REF!</definedName>
    <definedName name="REC11180_36" localSheetId="1">#REF!</definedName>
    <definedName name="REC11180_36" localSheetId="2">#REF!</definedName>
    <definedName name="REC11180_36">#REF!</definedName>
    <definedName name="REC11185_36" localSheetId="1">#REF!</definedName>
    <definedName name="REC11185_36" localSheetId="2">#REF!</definedName>
    <definedName name="REC11185_36">#REF!</definedName>
    <definedName name="REC11220_36" localSheetId="1">#REF!</definedName>
    <definedName name="REC11220_36" localSheetId="2">#REF!</definedName>
    <definedName name="REC11220_36">#REF!</definedName>
    <definedName name="REC12105_36" localSheetId="1">#REF!</definedName>
    <definedName name="REC12105_36" localSheetId="2">#REF!</definedName>
    <definedName name="REC12105_36">#REF!</definedName>
    <definedName name="REC12555_36" localSheetId="1">#REF!</definedName>
    <definedName name="REC12555_36" localSheetId="2">#REF!</definedName>
    <definedName name="REC12555_36">#REF!</definedName>
    <definedName name="REC12570_36" localSheetId="1">#REF!</definedName>
    <definedName name="REC12570_36" localSheetId="2">#REF!</definedName>
    <definedName name="REC12570_36">#REF!</definedName>
    <definedName name="REC12575_36" localSheetId="1">#REF!</definedName>
    <definedName name="REC12575_36" localSheetId="2">#REF!</definedName>
    <definedName name="REC12575_36">#REF!</definedName>
    <definedName name="REC12580_36" localSheetId="1">#REF!</definedName>
    <definedName name="REC12580_36" localSheetId="2">#REF!</definedName>
    <definedName name="REC12580_36">#REF!</definedName>
    <definedName name="REC12600_36" localSheetId="1">#REF!</definedName>
    <definedName name="REC12600_36" localSheetId="2">#REF!</definedName>
    <definedName name="REC12600_36">#REF!</definedName>
    <definedName name="REC12610_36" localSheetId="1">#REF!</definedName>
    <definedName name="REC12610_36" localSheetId="2">#REF!</definedName>
    <definedName name="REC12610_36">#REF!</definedName>
    <definedName name="REC12630_36" localSheetId="1">#REF!</definedName>
    <definedName name="REC12630_36" localSheetId="2">#REF!</definedName>
    <definedName name="REC12630_36">#REF!</definedName>
    <definedName name="REC12631_36" localSheetId="1">#REF!</definedName>
    <definedName name="REC12631_36" localSheetId="2">#REF!</definedName>
    <definedName name="REC12631_36">#REF!</definedName>
    <definedName name="REC12640_36" localSheetId="1">#REF!</definedName>
    <definedName name="REC12640_36" localSheetId="2">#REF!</definedName>
    <definedName name="REC12640_36">#REF!</definedName>
    <definedName name="REC12645_36" localSheetId="1">#REF!</definedName>
    <definedName name="REC12645_36" localSheetId="2">#REF!</definedName>
    <definedName name="REC12645_36">#REF!</definedName>
    <definedName name="REC12665_36" localSheetId="1">#REF!</definedName>
    <definedName name="REC12665_36" localSheetId="2">#REF!</definedName>
    <definedName name="REC12665_36">#REF!</definedName>
    <definedName name="REC12690_36" localSheetId="1">#REF!</definedName>
    <definedName name="REC12690_36" localSheetId="2">#REF!</definedName>
    <definedName name="REC12690_36">#REF!</definedName>
    <definedName name="REC12700_36" localSheetId="1">#REF!</definedName>
    <definedName name="REC12700_36" localSheetId="2">#REF!</definedName>
    <definedName name="REC12700_36">#REF!</definedName>
    <definedName name="REC12710_36" localSheetId="1">#REF!</definedName>
    <definedName name="REC12710_36" localSheetId="2">#REF!</definedName>
    <definedName name="REC12710_36">#REF!</definedName>
    <definedName name="REC13111_36" localSheetId="1">#REF!</definedName>
    <definedName name="REC13111_36" localSheetId="2">#REF!</definedName>
    <definedName name="REC13111_36">#REF!</definedName>
    <definedName name="REC13112_36" localSheetId="1">#REF!</definedName>
    <definedName name="REC13112_36" localSheetId="2">#REF!</definedName>
    <definedName name="REC13112_36">#REF!</definedName>
    <definedName name="REC13121_36" localSheetId="1">#REF!</definedName>
    <definedName name="REC13121_36" localSheetId="2">#REF!</definedName>
    <definedName name="REC13121_36">#REF!</definedName>
    <definedName name="REC13720_36" localSheetId="1">#REF!</definedName>
    <definedName name="REC13720_36" localSheetId="2">#REF!</definedName>
    <definedName name="REC13720_36">#REF!</definedName>
    <definedName name="REC14100_36" localSheetId="1">#REF!</definedName>
    <definedName name="REC14100_36" localSheetId="2">#REF!</definedName>
    <definedName name="REC14100_36">#REF!</definedName>
    <definedName name="REC14161_36" localSheetId="1">#REF!</definedName>
    <definedName name="REC14161_36" localSheetId="2">#REF!</definedName>
    <definedName name="REC14161_36">#REF!</definedName>
    <definedName name="REC14195_36" localSheetId="1">#REF!</definedName>
    <definedName name="REC14195_36" localSheetId="2">#REF!</definedName>
    <definedName name="REC14195_36">#REF!</definedName>
    <definedName name="REC14205_36" localSheetId="1">#REF!</definedName>
    <definedName name="REC14205_36" localSheetId="2">#REF!</definedName>
    <definedName name="REC14205_36">#REF!</definedName>
    <definedName name="REC14260_36" localSheetId="1">#REF!</definedName>
    <definedName name="REC14260_36" localSheetId="2">#REF!</definedName>
    <definedName name="REC14260_36">#REF!</definedName>
    <definedName name="REC14500_36" localSheetId="1">#REF!</definedName>
    <definedName name="REC14500_36" localSheetId="2">#REF!</definedName>
    <definedName name="REC14500_36">#REF!</definedName>
    <definedName name="REC14515_36" localSheetId="1">#REF!</definedName>
    <definedName name="REC14515_36" localSheetId="2">#REF!</definedName>
    <definedName name="REC14515_36">#REF!</definedName>
    <definedName name="REC14555_36" localSheetId="1">#REF!</definedName>
    <definedName name="REC14555_36" localSheetId="2">#REF!</definedName>
    <definedName name="REC14555_36">#REF!</definedName>
    <definedName name="REC14565_36" localSheetId="1">#REF!</definedName>
    <definedName name="REC14565_36" localSheetId="2">#REF!</definedName>
    <definedName name="REC14565_36">#REF!</definedName>
    <definedName name="REC15135_36" localSheetId="1">#REF!</definedName>
    <definedName name="REC15135_36" localSheetId="2">#REF!</definedName>
    <definedName name="REC15135_36">#REF!</definedName>
    <definedName name="REC15140_36" localSheetId="1">#REF!</definedName>
    <definedName name="REC15140_36" localSheetId="2">#REF!</definedName>
    <definedName name="REC15140_36">#REF!</definedName>
    <definedName name="REC15195_36" localSheetId="1">#REF!</definedName>
    <definedName name="REC15195_36" localSheetId="2">#REF!</definedName>
    <definedName name="REC15195_36">#REF!</definedName>
    <definedName name="REC15225_36" localSheetId="1">#REF!</definedName>
    <definedName name="REC15225_36" localSheetId="2">#REF!</definedName>
    <definedName name="REC15225_36">#REF!</definedName>
    <definedName name="REC15230_36" localSheetId="1">#REF!</definedName>
    <definedName name="REC15230_36" localSheetId="2">#REF!</definedName>
    <definedName name="REC15230_36">#REF!</definedName>
    <definedName name="REC15515_36" localSheetId="1">#REF!</definedName>
    <definedName name="REC15515_36" localSheetId="2">#REF!</definedName>
    <definedName name="REC15515_36">#REF!</definedName>
    <definedName name="REC15560_36" localSheetId="1">#REF!</definedName>
    <definedName name="REC15560_36" localSheetId="2">#REF!</definedName>
    <definedName name="REC15560_36">#REF!</definedName>
    <definedName name="REC15565_36" localSheetId="1">#REF!</definedName>
    <definedName name="REC15565_36" localSheetId="2">#REF!</definedName>
    <definedName name="REC15565_36">#REF!</definedName>
    <definedName name="REC15570_36" localSheetId="1">#REF!</definedName>
    <definedName name="REC15570_36" localSheetId="2">#REF!</definedName>
    <definedName name="REC15570_36">#REF!</definedName>
    <definedName name="REC15575_36" localSheetId="1">#REF!</definedName>
    <definedName name="REC15575_36" localSheetId="2">#REF!</definedName>
    <definedName name="REC15575_36">#REF!</definedName>
    <definedName name="REC15583_36" localSheetId="1">#REF!</definedName>
    <definedName name="REC15583_36" localSheetId="2">#REF!</definedName>
    <definedName name="REC15583_36">#REF!</definedName>
    <definedName name="REC15590_36" localSheetId="1">#REF!</definedName>
    <definedName name="REC15590_36" localSheetId="2">#REF!</definedName>
    <definedName name="REC15590_36">#REF!</definedName>
    <definedName name="REC15591_36" localSheetId="1">#REF!</definedName>
    <definedName name="REC15591_36" localSheetId="2">#REF!</definedName>
    <definedName name="REC15591_36">#REF!</definedName>
    <definedName name="REC15610_36" localSheetId="1">#REF!</definedName>
    <definedName name="REC15610_36" localSheetId="2">#REF!</definedName>
    <definedName name="REC15610_36">#REF!</definedName>
    <definedName name="REC15625_36" localSheetId="1">#REF!</definedName>
    <definedName name="REC15625_36" localSheetId="2">#REF!</definedName>
    <definedName name="REC15625_36">#REF!</definedName>
    <definedName name="REC15635_36" localSheetId="1">#REF!</definedName>
    <definedName name="REC15635_36" localSheetId="2">#REF!</definedName>
    <definedName name="REC15635_36">#REF!</definedName>
    <definedName name="REC15655_36" localSheetId="1">#REF!</definedName>
    <definedName name="REC15655_36" localSheetId="2">#REF!</definedName>
    <definedName name="REC15655_36">#REF!</definedName>
    <definedName name="REC15665_36" localSheetId="1">#REF!</definedName>
    <definedName name="REC15665_36" localSheetId="2">#REF!</definedName>
    <definedName name="REC15665_36">#REF!</definedName>
    <definedName name="REC16515_36" localSheetId="1">#REF!</definedName>
    <definedName name="REC16515_36" localSheetId="2">#REF!</definedName>
    <definedName name="REC16515_36">#REF!</definedName>
    <definedName name="REC16535_36" localSheetId="1">#REF!</definedName>
    <definedName name="REC16535_36" localSheetId="2">#REF!</definedName>
    <definedName name="REC16535_36">#REF!</definedName>
    <definedName name="REC17140_36" localSheetId="1">#REF!</definedName>
    <definedName name="REC17140_36" localSheetId="2">#REF!</definedName>
    <definedName name="REC17140_36">#REF!</definedName>
    <definedName name="REC19500_36" localSheetId="1">#REF!</definedName>
    <definedName name="REC19500_36" localSheetId="2">#REF!</definedName>
    <definedName name="REC19500_36">#REF!</definedName>
    <definedName name="REC19501_36" localSheetId="1">#REF!</definedName>
    <definedName name="REC19501_36" localSheetId="2">#REF!</definedName>
    <definedName name="REC19501_36">#REF!</definedName>
    <definedName name="REC19502_36" localSheetId="1">#REF!</definedName>
    <definedName name="REC19502_36" localSheetId="2">#REF!</definedName>
    <definedName name="REC19502_36">#REF!</definedName>
    <definedName name="REC19503_36" localSheetId="1">#REF!</definedName>
    <definedName name="REC19503_36" localSheetId="2">#REF!</definedName>
    <definedName name="REC19503_36">#REF!</definedName>
    <definedName name="REC19504_36" localSheetId="1">#REF!</definedName>
    <definedName name="REC19504_36" localSheetId="2">#REF!</definedName>
    <definedName name="REC19504_36">#REF!</definedName>
    <definedName name="REC19505_36" localSheetId="1">#REF!</definedName>
    <definedName name="REC19505_36" localSheetId="2">#REF!</definedName>
    <definedName name="REC19505_36">#REF!</definedName>
    <definedName name="REC20100_36" localSheetId="1">#REF!</definedName>
    <definedName name="REC20100_36" localSheetId="2">#REF!</definedName>
    <definedName name="REC20100_36">#REF!</definedName>
    <definedName name="REC20105_36" localSheetId="1">#REF!</definedName>
    <definedName name="REC20105_36" localSheetId="2">#REF!</definedName>
    <definedName name="REC20105_36">#REF!</definedName>
    <definedName name="REC20110_36" localSheetId="1">#REF!</definedName>
    <definedName name="REC20110_36" localSheetId="2">#REF!</definedName>
    <definedName name="REC20110_36">#REF!</definedName>
    <definedName name="REC20115_36" localSheetId="1">#REF!</definedName>
    <definedName name="REC20115_36" localSheetId="2">#REF!</definedName>
    <definedName name="REC20115_36">#REF!</definedName>
    <definedName name="REC20130_36" localSheetId="1">#REF!</definedName>
    <definedName name="REC20130_36" localSheetId="2">#REF!</definedName>
    <definedName name="REC20130_36">#REF!</definedName>
    <definedName name="REC20135_36" localSheetId="1">#REF!</definedName>
    <definedName name="REC20135_36" localSheetId="2">#REF!</definedName>
    <definedName name="REC20135_36">#REF!</definedName>
    <definedName name="REC20140_36" localSheetId="1">#REF!</definedName>
    <definedName name="REC20140_36" localSheetId="2">#REF!</definedName>
    <definedName name="REC20140_36">#REF!</definedName>
    <definedName name="REC20145_36" localSheetId="1">#REF!</definedName>
    <definedName name="REC20145_36" localSheetId="2">#REF!</definedName>
    <definedName name="REC20145_36">#REF!</definedName>
    <definedName name="REC20150_36" localSheetId="1">#REF!</definedName>
    <definedName name="REC20150_36" localSheetId="2">#REF!</definedName>
    <definedName name="REC20150_36">#REF!</definedName>
    <definedName name="REC20155_36" localSheetId="1">#REF!</definedName>
    <definedName name="REC20155_36" localSheetId="2">#REF!</definedName>
    <definedName name="REC20155_36">#REF!</definedName>
    <definedName name="REC20175_36" localSheetId="1">#REF!</definedName>
    <definedName name="REC20175_36" localSheetId="2">#REF!</definedName>
    <definedName name="REC20175_36">#REF!</definedName>
    <definedName name="REC20185_36" localSheetId="1">#REF!</definedName>
    <definedName name="REC20185_36" localSheetId="2">#REF!</definedName>
    <definedName name="REC20185_36">#REF!</definedName>
    <definedName name="REC20190_36" localSheetId="1">#REF!</definedName>
    <definedName name="REC20190_36" localSheetId="2">#REF!</definedName>
    <definedName name="REC20190_36">#REF!</definedName>
    <definedName name="REC20195_36" localSheetId="1">#REF!</definedName>
    <definedName name="REC20195_36" localSheetId="2">#REF!</definedName>
    <definedName name="REC20195_36">#REF!</definedName>
    <definedName name="REC20210_36" localSheetId="1">#REF!</definedName>
    <definedName name="REC20210_36" localSheetId="2">#REF!</definedName>
    <definedName name="REC20210_36">#REF!</definedName>
    <definedName name="REGULA" localSheetId="0">[5]Regula!$M$36</definedName>
    <definedName name="REGULA" localSheetId="1">[5]Regula!$M$36</definedName>
    <definedName name="REGULA" localSheetId="2">[5]Regula!$M$36</definedName>
    <definedName name="REGULA">[1]Regula!$M$36</definedName>
    <definedName name="resumo" localSheetId="0">#REF!</definedName>
    <definedName name="resumo" localSheetId="1">#REF!</definedName>
    <definedName name="resumo" localSheetId="2">#REF!</definedName>
    <definedName name="resumo">#REF!</definedName>
    <definedName name="resumo_15" localSheetId="1">#REF!</definedName>
    <definedName name="resumo_15" localSheetId="2">#REF!</definedName>
    <definedName name="resumo_15">#REF!</definedName>
    <definedName name="resumo_16" localSheetId="1">#REF!</definedName>
    <definedName name="resumo_16" localSheetId="2">#REF!</definedName>
    <definedName name="resumo_16">#REF!</definedName>
    <definedName name="resumo_17" localSheetId="1">#REF!</definedName>
    <definedName name="resumo_17" localSheetId="2">#REF!</definedName>
    <definedName name="resumo_17">#REF!</definedName>
    <definedName name="resumo_18" localSheetId="1">#REF!</definedName>
    <definedName name="resumo_18" localSheetId="2">#REF!</definedName>
    <definedName name="resumo_18">#REF!</definedName>
    <definedName name="resumo_19" localSheetId="1">#REF!</definedName>
    <definedName name="resumo_19" localSheetId="2">#REF!</definedName>
    <definedName name="resumo_19">#REF!</definedName>
    <definedName name="resumo_20" localSheetId="1">#REF!</definedName>
    <definedName name="resumo_20" localSheetId="2">#REF!</definedName>
    <definedName name="resumo_20">#REF!</definedName>
    <definedName name="resumo_21" localSheetId="1">#REF!</definedName>
    <definedName name="resumo_21" localSheetId="2">#REF!</definedName>
    <definedName name="resumo_21">#REF!</definedName>
    <definedName name="resumo_22" localSheetId="1">#REF!</definedName>
    <definedName name="resumo_22" localSheetId="2">#REF!</definedName>
    <definedName name="resumo_22">#REF!</definedName>
    <definedName name="resumo_23" localSheetId="1">#REF!</definedName>
    <definedName name="resumo_23" localSheetId="2">#REF!</definedName>
    <definedName name="resumo_23">#REF!</definedName>
    <definedName name="resumo_24" localSheetId="1">#REF!</definedName>
    <definedName name="resumo_24" localSheetId="2">#REF!</definedName>
    <definedName name="resumo_24">#REF!</definedName>
    <definedName name="resumo_25" localSheetId="1">#REF!</definedName>
    <definedName name="resumo_25" localSheetId="2">#REF!</definedName>
    <definedName name="resumo_25">#REF!</definedName>
    <definedName name="resumo_26" localSheetId="1">#REF!</definedName>
    <definedName name="resumo_26" localSheetId="2">#REF!</definedName>
    <definedName name="resumo_26">#REF!</definedName>
    <definedName name="resumo_27" localSheetId="1">#REF!</definedName>
    <definedName name="resumo_27" localSheetId="2">#REF!</definedName>
    <definedName name="resumo_27">#REF!</definedName>
    <definedName name="resumo_28" localSheetId="1">#REF!</definedName>
    <definedName name="resumo_28" localSheetId="2">#REF!</definedName>
    <definedName name="resumo_28">#REF!</definedName>
    <definedName name="resumo_29" localSheetId="1">#REF!</definedName>
    <definedName name="resumo_29" localSheetId="2">#REF!</definedName>
    <definedName name="resumo_29">#REF!</definedName>
    <definedName name="resumo_30" localSheetId="1">#REF!</definedName>
    <definedName name="resumo_30" localSheetId="2">#REF!</definedName>
    <definedName name="resumo_30">#REF!</definedName>
    <definedName name="resumo_31" localSheetId="1">#REF!</definedName>
    <definedName name="resumo_31" localSheetId="2">#REF!</definedName>
    <definedName name="resumo_31">#REF!</definedName>
    <definedName name="resumo_32" localSheetId="1">#REF!</definedName>
    <definedName name="resumo_32" localSheetId="2">#REF!</definedName>
    <definedName name="resumo_32">#REF!</definedName>
    <definedName name="resumo_33" localSheetId="1">#REF!</definedName>
    <definedName name="resumo_33" localSheetId="2">#REF!</definedName>
    <definedName name="resumo_33">#REF!</definedName>
    <definedName name="resumo_34" localSheetId="1">#REF!</definedName>
    <definedName name="resumo_34" localSheetId="2">#REF!</definedName>
    <definedName name="resumo_34">#REF!</definedName>
    <definedName name="resumo_35" localSheetId="1">#REF!</definedName>
    <definedName name="resumo_35" localSheetId="2">#REF!</definedName>
    <definedName name="resumo_35">#REF!</definedName>
    <definedName name="resumo_36" localSheetId="1">#REF!</definedName>
    <definedName name="resumo_36" localSheetId="2">#REF!</definedName>
    <definedName name="resumo_36">#REF!</definedName>
    <definedName name="resumo_38" localSheetId="1">#REF!</definedName>
    <definedName name="resumo_38" localSheetId="2">#REF!</definedName>
    <definedName name="resumo_38">#REF!</definedName>
    <definedName name="svi2_15" localSheetId="1">#REF!</definedName>
    <definedName name="svi2_15" localSheetId="2">#REF!</definedName>
    <definedName name="svi2_15">#REF!</definedName>
    <definedName name="svi2_16" localSheetId="1">#REF!</definedName>
    <definedName name="svi2_16" localSheetId="2">#REF!</definedName>
    <definedName name="svi2_16">#REF!</definedName>
    <definedName name="svi2_17" localSheetId="1">#REF!</definedName>
    <definedName name="svi2_17" localSheetId="2">#REF!</definedName>
    <definedName name="svi2_17">#REF!</definedName>
    <definedName name="svi2_18" localSheetId="1">#REF!</definedName>
    <definedName name="svi2_18" localSheetId="2">#REF!</definedName>
    <definedName name="svi2_18">#REF!</definedName>
    <definedName name="svi2_19" localSheetId="1">#REF!</definedName>
    <definedName name="svi2_19" localSheetId="2">#REF!</definedName>
    <definedName name="svi2_19">#REF!</definedName>
    <definedName name="svi2_20" localSheetId="1">#REF!</definedName>
    <definedName name="svi2_20" localSheetId="2">#REF!</definedName>
    <definedName name="svi2_20">#REF!</definedName>
    <definedName name="svi2_21" localSheetId="1">#REF!</definedName>
    <definedName name="svi2_21" localSheetId="2">#REF!</definedName>
    <definedName name="svi2_21">#REF!</definedName>
    <definedName name="svi2_22" localSheetId="1">#REF!</definedName>
    <definedName name="svi2_22" localSheetId="2">#REF!</definedName>
    <definedName name="svi2_22">#REF!</definedName>
    <definedName name="svi2_23" localSheetId="1">#REF!</definedName>
    <definedName name="svi2_23" localSheetId="2">#REF!</definedName>
    <definedName name="svi2_23">#REF!</definedName>
    <definedName name="svi2_24" localSheetId="1">#REF!</definedName>
    <definedName name="svi2_24" localSheetId="2">#REF!</definedName>
    <definedName name="svi2_24">#REF!</definedName>
    <definedName name="svi2_25" localSheetId="1">#REF!</definedName>
    <definedName name="svi2_25" localSheetId="2">#REF!</definedName>
    <definedName name="svi2_25">#REF!</definedName>
    <definedName name="svi2_26" localSheetId="1">#REF!</definedName>
    <definedName name="svi2_26" localSheetId="2">#REF!</definedName>
    <definedName name="svi2_26">#REF!</definedName>
    <definedName name="svi2_27" localSheetId="1">#REF!</definedName>
    <definedName name="svi2_27" localSheetId="2">#REF!</definedName>
    <definedName name="svi2_27">#REF!</definedName>
    <definedName name="svi2_28" localSheetId="1">#REF!</definedName>
    <definedName name="svi2_28" localSheetId="2">#REF!</definedName>
    <definedName name="svi2_28">#REF!</definedName>
    <definedName name="svi2_29" localSheetId="1">#REF!</definedName>
    <definedName name="svi2_29" localSheetId="2">#REF!</definedName>
    <definedName name="svi2_29">#REF!</definedName>
    <definedName name="svi2_30" localSheetId="1">#REF!</definedName>
    <definedName name="svi2_30" localSheetId="2">#REF!</definedName>
    <definedName name="svi2_30">#REF!</definedName>
    <definedName name="svi2_31" localSheetId="1">#REF!</definedName>
    <definedName name="svi2_31" localSheetId="2">#REF!</definedName>
    <definedName name="svi2_31">#REF!</definedName>
    <definedName name="svi2_32" localSheetId="1">#REF!</definedName>
    <definedName name="svi2_32" localSheetId="2">#REF!</definedName>
    <definedName name="svi2_32">#REF!</definedName>
    <definedName name="svi2_33" localSheetId="1">#REF!</definedName>
    <definedName name="svi2_33" localSheetId="2">#REF!</definedName>
    <definedName name="svi2_33">#REF!</definedName>
    <definedName name="svi2_34" localSheetId="1">#REF!</definedName>
    <definedName name="svi2_34" localSheetId="2">#REF!</definedName>
    <definedName name="svi2_34">#REF!</definedName>
    <definedName name="svi2_35" localSheetId="1">#REF!</definedName>
    <definedName name="svi2_35" localSheetId="2">#REF!</definedName>
    <definedName name="svi2_35">#REF!</definedName>
    <definedName name="svi2_36" localSheetId="1">#REF!</definedName>
    <definedName name="svi2_36" localSheetId="2">#REF!</definedName>
    <definedName name="svi2_36">#REF!</definedName>
    <definedName name="svi2_38" localSheetId="1">#REF!</definedName>
    <definedName name="svi2_38" localSheetId="2">#REF!</definedName>
    <definedName name="svi2_38">#REF!</definedName>
    <definedName name="t" localSheetId="0">#REF!</definedName>
    <definedName name="t" localSheetId="1">#REF!</definedName>
    <definedName name="t" localSheetId="2">#REF!</definedName>
    <definedName name="t">#REF!</definedName>
    <definedName name="t_36" localSheetId="1">#REF!</definedName>
    <definedName name="t_36" localSheetId="2">#REF!</definedName>
    <definedName name="t_36">#REF!</definedName>
    <definedName name="tabelão" localSheetId="0">#REF!</definedName>
    <definedName name="tabelão" localSheetId="1">#REF!</definedName>
    <definedName name="tabelão" localSheetId="2">#REF!</definedName>
    <definedName name="tabelão">#REF!</definedName>
    <definedName name="tabelão1" localSheetId="0">#REF!</definedName>
    <definedName name="tabelão1" localSheetId="1">#REF!</definedName>
    <definedName name="tabelão1" localSheetId="2">#REF!</definedName>
    <definedName name="tabelão1">#REF!</definedName>
    <definedName name="tabelão2" localSheetId="0">#REF!</definedName>
    <definedName name="tabelão2" localSheetId="1">#REF!</definedName>
    <definedName name="tabelão2" localSheetId="2">#REF!</definedName>
    <definedName name="tabelão2">#REF!</definedName>
    <definedName name="taxa_cap" localSheetId="0">#REF!</definedName>
    <definedName name="taxa_cap" localSheetId="1">#REF!</definedName>
    <definedName name="taxa_cap" localSheetId="2">#REF!</definedName>
    <definedName name="taxa_cap">#REF!</definedName>
    <definedName name="terra" localSheetId="0">#REF!</definedName>
    <definedName name="terra" localSheetId="1">#REF!</definedName>
    <definedName name="terra" localSheetId="2">#REF!</definedName>
    <definedName name="terra">#REF!</definedName>
    <definedName name="TESTE" localSheetId="0">#REF!</definedName>
    <definedName name="TESTE" localSheetId="1">#REF!</definedName>
    <definedName name="TESTE" localSheetId="2">#REF!</definedName>
    <definedName name="TESTE">#REF!</definedName>
    <definedName name="_xlnm.Print_Titles" localSheetId="2">Planilha!$1:$7</definedName>
    <definedName name="TOTA" localSheetId="1">#REF!</definedName>
    <definedName name="TOTA" localSheetId="2">#REF!</definedName>
    <definedName name="TOTA">#REF!</definedName>
    <definedName name="total" localSheetId="0">#REF!</definedName>
    <definedName name="total" localSheetId="1">#REF!</definedName>
    <definedName name="total" localSheetId="2">#REF!</definedName>
    <definedName name="total">#REF!</definedName>
    <definedName name="total_15" localSheetId="1">#REF!</definedName>
    <definedName name="total_15" localSheetId="2">#REF!</definedName>
    <definedName name="total_15">#REF!</definedName>
    <definedName name="total_16" localSheetId="1">#REF!</definedName>
    <definedName name="total_16" localSheetId="2">#REF!</definedName>
    <definedName name="total_16">#REF!</definedName>
    <definedName name="total_17" localSheetId="1">#REF!</definedName>
    <definedName name="total_17" localSheetId="2">#REF!</definedName>
    <definedName name="total_17">#REF!</definedName>
    <definedName name="total_18" localSheetId="1">#REF!</definedName>
    <definedName name="total_18" localSheetId="2">#REF!</definedName>
    <definedName name="total_18">#REF!</definedName>
    <definedName name="total_19" localSheetId="1">#REF!</definedName>
    <definedName name="total_19" localSheetId="2">#REF!</definedName>
    <definedName name="total_19">#REF!</definedName>
    <definedName name="total_20" localSheetId="1">#REF!</definedName>
    <definedName name="total_20" localSheetId="2">#REF!</definedName>
    <definedName name="total_20">#REF!</definedName>
    <definedName name="total_21" localSheetId="1">#REF!</definedName>
    <definedName name="total_21" localSheetId="2">#REF!</definedName>
    <definedName name="total_21">#REF!</definedName>
    <definedName name="total_22" localSheetId="1">#REF!</definedName>
    <definedName name="total_22" localSheetId="2">#REF!</definedName>
    <definedName name="total_22">#REF!</definedName>
    <definedName name="total_23" localSheetId="1">#REF!</definedName>
    <definedName name="total_23" localSheetId="2">#REF!</definedName>
    <definedName name="total_23">#REF!</definedName>
    <definedName name="total_24" localSheetId="1">#REF!</definedName>
    <definedName name="total_24" localSheetId="2">#REF!</definedName>
    <definedName name="total_24">#REF!</definedName>
    <definedName name="total_25" localSheetId="1">#REF!</definedName>
    <definedName name="total_25" localSheetId="2">#REF!</definedName>
    <definedName name="total_25">#REF!</definedName>
    <definedName name="total_26" localSheetId="1">#REF!</definedName>
    <definedName name="total_26" localSheetId="2">#REF!</definedName>
    <definedName name="total_26">#REF!</definedName>
    <definedName name="total_27" localSheetId="1">#REF!</definedName>
    <definedName name="total_27" localSheetId="2">#REF!</definedName>
    <definedName name="total_27">#REF!</definedName>
    <definedName name="total_28" localSheetId="1">#REF!</definedName>
    <definedName name="total_28" localSheetId="2">#REF!</definedName>
    <definedName name="total_28">#REF!</definedName>
    <definedName name="total_29" localSheetId="1">#REF!</definedName>
    <definedName name="total_29" localSheetId="2">#REF!</definedName>
    <definedName name="total_29">#REF!</definedName>
    <definedName name="total_30" localSheetId="1">#REF!</definedName>
    <definedName name="total_30" localSheetId="2">#REF!</definedName>
    <definedName name="total_30">#REF!</definedName>
    <definedName name="total_31" localSheetId="1">#REF!</definedName>
    <definedName name="total_31" localSheetId="2">#REF!</definedName>
    <definedName name="total_31">#REF!</definedName>
    <definedName name="total_32" localSheetId="1">#REF!</definedName>
    <definedName name="total_32" localSheetId="2">#REF!</definedName>
    <definedName name="total_32">#REF!</definedName>
    <definedName name="total_33" localSheetId="1">#REF!</definedName>
    <definedName name="total_33" localSheetId="2">#REF!</definedName>
    <definedName name="total_33">#REF!</definedName>
    <definedName name="total_34" localSheetId="1">#REF!</definedName>
    <definedName name="total_34" localSheetId="2">#REF!</definedName>
    <definedName name="total_34">#REF!</definedName>
    <definedName name="total_35" localSheetId="1">#REF!</definedName>
    <definedName name="total_35" localSheetId="2">#REF!</definedName>
    <definedName name="total_35">#REF!</definedName>
    <definedName name="total_36" localSheetId="1">#REF!</definedName>
    <definedName name="total_36" localSheetId="2">#REF!</definedName>
    <definedName name="total_36">#REF!</definedName>
    <definedName name="total_38" localSheetId="1">#REF!</definedName>
    <definedName name="total_38" localSheetId="2">#REF!</definedName>
    <definedName name="total_38">#REF!</definedName>
    <definedName name="TOTB" localSheetId="1">#REF!</definedName>
    <definedName name="TOTB" localSheetId="2">#REF!</definedName>
    <definedName name="TOTB">#REF!</definedName>
    <definedName name="TOTC" localSheetId="1">#REF!</definedName>
    <definedName name="TOTC" localSheetId="2">#REF!</definedName>
    <definedName name="TOTC">#REF!</definedName>
    <definedName name="TOTD" localSheetId="1">#REF!</definedName>
    <definedName name="TOTD" localSheetId="2">#REF!</definedName>
    <definedName name="TOTD">#REF!</definedName>
    <definedName name="TOTE" localSheetId="1">#REF!</definedName>
    <definedName name="TOTE" localSheetId="2">#REF!</definedName>
    <definedName name="TOTE">#REF!</definedName>
    <definedName name="TOTF" localSheetId="1">#REF!</definedName>
    <definedName name="TOTF" localSheetId="2">#REF!</definedName>
    <definedName name="TOTF">#REF!</definedName>
    <definedName name="TOTG" localSheetId="1">#REF!</definedName>
    <definedName name="TOTG" localSheetId="2">#REF!</definedName>
    <definedName name="TOTG">#REF!</definedName>
    <definedName name="TOTH" localSheetId="1">#REF!</definedName>
    <definedName name="TOTH" localSheetId="2">#REF!</definedName>
    <definedName name="TOTH">#REF!</definedName>
    <definedName name="TOTI" localSheetId="1">#REF!</definedName>
    <definedName name="TOTI" localSheetId="2">#REF!</definedName>
    <definedName name="TOTI">#REF!</definedName>
    <definedName name="TOTJ" localSheetId="1">#REF!</definedName>
    <definedName name="TOTJ" localSheetId="2">#REF!</definedName>
    <definedName name="TOTJ">#REF!</definedName>
    <definedName name="TOTK" localSheetId="1">#REF!</definedName>
    <definedName name="TOTK" localSheetId="2">#REF!</definedName>
    <definedName name="TOTK">#REF!</definedName>
    <definedName name="TOTL" localSheetId="1">#REF!</definedName>
    <definedName name="TOTL" localSheetId="2">#REF!</definedName>
    <definedName name="TOTL">#REF!</definedName>
    <definedName name="TOTM" localSheetId="1">#REF!</definedName>
    <definedName name="TOTM" localSheetId="2">#REF!</definedName>
    <definedName name="TOTM">#REF!</definedName>
    <definedName name="TOTN" localSheetId="1">#REF!</definedName>
    <definedName name="TOTN" localSheetId="2">#REF!</definedName>
    <definedName name="TOTN">#REF!</definedName>
    <definedName name="TOTP" localSheetId="1">#REF!</definedName>
    <definedName name="TOTP" localSheetId="2">#REF!</definedName>
    <definedName name="TOTP">#REF!</definedName>
    <definedName name="TOTQ" localSheetId="1">#REF!</definedName>
    <definedName name="TOTQ" localSheetId="2">#REF!</definedName>
    <definedName name="TOTQ">#REF!</definedName>
    <definedName name="TOTRES" localSheetId="1">#REF!</definedName>
    <definedName name="TOTRES" localSheetId="2">#REF!</definedName>
    <definedName name="TOTRES">#REF!</definedName>
    <definedName name="UNI11100_36" localSheetId="1">#REF!</definedName>
    <definedName name="UNI11100_36" localSheetId="2">#REF!</definedName>
    <definedName name="UNI11100_36">#REF!</definedName>
    <definedName name="UNI11110_36" localSheetId="1">#REF!</definedName>
    <definedName name="UNI11110_36" localSheetId="2">#REF!</definedName>
    <definedName name="UNI11110_36">#REF!</definedName>
    <definedName name="UNI11115_36" localSheetId="1">#REF!</definedName>
    <definedName name="UNI11115_36" localSheetId="2">#REF!</definedName>
    <definedName name="UNI11115_36">#REF!</definedName>
    <definedName name="UNI11125_36" localSheetId="1">#REF!</definedName>
    <definedName name="UNI11125_36" localSheetId="2">#REF!</definedName>
    <definedName name="UNI11125_36">#REF!</definedName>
    <definedName name="UNI11130_36" localSheetId="1">#REF!</definedName>
    <definedName name="UNI11130_36" localSheetId="2">#REF!</definedName>
    <definedName name="UNI11130_36">#REF!</definedName>
    <definedName name="UNI11135_36" localSheetId="1">#REF!</definedName>
    <definedName name="UNI11135_36" localSheetId="2">#REF!</definedName>
    <definedName name="UNI11135_36">#REF!</definedName>
    <definedName name="UNI11145_36" localSheetId="1">#REF!</definedName>
    <definedName name="UNI11145_36" localSheetId="2">#REF!</definedName>
    <definedName name="UNI11145_36">#REF!</definedName>
    <definedName name="UNI11150_36" localSheetId="1">#REF!</definedName>
    <definedName name="UNI11150_36" localSheetId="2">#REF!</definedName>
    <definedName name="UNI11150_36">#REF!</definedName>
    <definedName name="UNI11165_36" localSheetId="1">#REF!</definedName>
    <definedName name="UNI11165_36" localSheetId="2">#REF!</definedName>
    <definedName name="UNI11165_36">#REF!</definedName>
    <definedName name="UNI11170_36" localSheetId="1">#REF!</definedName>
    <definedName name="UNI11170_36" localSheetId="2">#REF!</definedName>
    <definedName name="UNI11170_36">#REF!</definedName>
    <definedName name="UNI11180_36" localSheetId="1">#REF!</definedName>
    <definedName name="UNI11180_36" localSheetId="2">#REF!</definedName>
    <definedName name="UNI11180_36">#REF!</definedName>
    <definedName name="UNI11185_36" localSheetId="1">#REF!</definedName>
    <definedName name="UNI11185_36" localSheetId="2">#REF!</definedName>
    <definedName name="UNI11185_36">#REF!</definedName>
    <definedName name="UNI11220_36" localSheetId="1">#REF!</definedName>
    <definedName name="UNI11220_36" localSheetId="2">#REF!</definedName>
    <definedName name="UNI11220_36">#REF!</definedName>
    <definedName name="UNI12105_36" localSheetId="1">#REF!</definedName>
    <definedName name="UNI12105_36" localSheetId="2">#REF!</definedName>
    <definedName name="UNI12105_36">#REF!</definedName>
    <definedName name="UNI12555_36" localSheetId="1">#REF!</definedName>
    <definedName name="UNI12555_36" localSheetId="2">#REF!</definedName>
    <definedName name="UNI12555_36">#REF!</definedName>
    <definedName name="UNI12570_36" localSheetId="1">#REF!</definedName>
    <definedName name="UNI12570_36" localSheetId="2">#REF!</definedName>
    <definedName name="UNI12570_36">#REF!</definedName>
    <definedName name="UNI12575_36" localSheetId="1">#REF!</definedName>
    <definedName name="UNI12575_36" localSheetId="2">#REF!</definedName>
    <definedName name="UNI12575_36">#REF!</definedName>
    <definedName name="UNI12580_36" localSheetId="1">#REF!</definedName>
    <definedName name="UNI12580_36" localSheetId="2">#REF!</definedName>
    <definedName name="UNI12580_36">#REF!</definedName>
    <definedName name="UNI12600_36" localSheetId="1">#REF!</definedName>
    <definedName name="UNI12600_36" localSheetId="2">#REF!</definedName>
    <definedName name="UNI12600_36">#REF!</definedName>
    <definedName name="UNI12610_36" localSheetId="1">#REF!</definedName>
    <definedName name="UNI12610_36" localSheetId="2">#REF!</definedName>
    <definedName name="UNI12610_36">#REF!</definedName>
    <definedName name="UNI12630_36" localSheetId="1">#REF!</definedName>
    <definedName name="UNI12630_36" localSheetId="2">#REF!</definedName>
    <definedName name="UNI12630_36">#REF!</definedName>
    <definedName name="UNI12631_36" localSheetId="1">#REF!</definedName>
    <definedName name="UNI12631_36" localSheetId="2">#REF!</definedName>
    <definedName name="UNI12631_36">#REF!</definedName>
    <definedName name="UNI12640_36" localSheetId="1">#REF!</definedName>
    <definedName name="UNI12640_36" localSheetId="2">#REF!</definedName>
    <definedName name="UNI12640_36">#REF!</definedName>
    <definedName name="UNI12645_36" localSheetId="1">#REF!</definedName>
    <definedName name="UNI12645_36" localSheetId="2">#REF!</definedName>
    <definedName name="UNI12645_36">#REF!</definedName>
    <definedName name="UNI12665_36" localSheetId="1">#REF!</definedName>
    <definedName name="UNI12665_36" localSheetId="2">#REF!</definedName>
    <definedName name="UNI12665_36">#REF!</definedName>
    <definedName name="UNI12690_36" localSheetId="1">#REF!</definedName>
    <definedName name="UNI12690_36" localSheetId="2">#REF!</definedName>
    <definedName name="UNI12690_36">#REF!</definedName>
    <definedName name="UNI12700_36" localSheetId="1">#REF!</definedName>
    <definedName name="UNI12700_36" localSheetId="2">#REF!</definedName>
    <definedName name="UNI12700_36">#REF!</definedName>
    <definedName name="UNI12710_36" localSheetId="1">#REF!</definedName>
    <definedName name="UNI12710_36" localSheetId="2">#REF!</definedName>
    <definedName name="UNI12710_36">#REF!</definedName>
    <definedName name="UNI13111_36" localSheetId="1">#REF!</definedName>
    <definedName name="UNI13111_36" localSheetId="2">#REF!</definedName>
    <definedName name="UNI13111_36">#REF!</definedName>
    <definedName name="UNI13112_36" localSheetId="1">#REF!</definedName>
    <definedName name="UNI13112_36" localSheetId="2">#REF!</definedName>
    <definedName name="UNI13112_36">#REF!</definedName>
    <definedName name="UNI13121_36" localSheetId="1">#REF!</definedName>
    <definedName name="UNI13121_36" localSheetId="2">#REF!</definedName>
    <definedName name="UNI13121_36">#REF!</definedName>
    <definedName name="UNI13720_36" localSheetId="1">#REF!</definedName>
    <definedName name="UNI13720_36" localSheetId="2">#REF!</definedName>
    <definedName name="UNI13720_36">#REF!</definedName>
    <definedName name="UNI14100_36" localSheetId="1">#REF!</definedName>
    <definedName name="UNI14100_36" localSheetId="2">#REF!</definedName>
    <definedName name="UNI14100_36">#REF!</definedName>
    <definedName name="UNI14161_36" localSheetId="1">#REF!</definedName>
    <definedName name="UNI14161_36" localSheetId="2">#REF!</definedName>
    <definedName name="UNI14161_36">#REF!</definedName>
    <definedName name="UNI14195_36" localSheetId="1">#REF!</definedName>
    <definedName name="UNI14195_36" localSheetId="2">#REF!</definedName>
    <definedName name="UNI14195_36">#REF!</definedName>
    <definedName name="UNI14205_36" localSheetId="1">#REF!</definedName>
    <definedName name="UNI14205_36" localSheetId="2">#REF!</definedName>
    <definedName name="UNI14205_36">#REF!</definedName>
    <definedName name="UNI14260_36" localSheetId="1">#REF!</definedName>
    <definedName name="UNI14260_36" localSheetId="2">#REF!</definedName>
    <definedName name="UNI14260_36">#REF!</definedName>
    <definedName name="UNI14500_36" localSheetId="1">#REF!</definedName>
    <definedName name="UNI14500_36" localSheetId="2">#REF!</definedName>
    <definedName name="UNI14500_36">#REF!</definedName>
    <definedName name="UNI14515_36" localSheetId="1">#REF!</definedName>
    <definedName name="UNI14515_36" localSheetId="2">#REF!</definedName>
    <definedName name="UNI14515_36">#REF!</definedName>
    <definedName name="UNI14555_36" localSheetId="1">#REF!</definedName>
    <definedName name="UNI14555_36" localSheetId="2">#REF!</definedName>
    <definedName name="UNI14555_36">#REF!</definedName>
    <definedName name="UNI14565_36" localSheetId="1">#REF!</definedName>
    <definedName name="UNI14565_36" localSheetId="2">#REF!</definedName>
    <definedName name="UNI14565_36">#REF!</definedName>
    <definedName name="UNI15135_36" localSheetId="1">#REF!</definedName>
    <definedName name="UNI15135_36" localSheetId="2">#REF!</definedName>
    <definedName name="UNI15135_36">#REF!</definedName>
    <definedName name="UNI15140_36" localSheetId="1">#REF!</definedName>
    <definedName name="UNI15140_36" localSheetId="2">#REF!</definedName>
    <definedName name="UNI15140_36">#REF!</definedName>
    <definedName name="UNI15195_36" localSheetId="1">#REF!</definedName>
    <definedName name="UNI15195_36" localSheetId="2">#REF!</definedName>
    <definedName name="UNI15195_36">#REF!</definedName>
    <definedName name="UNI15225_36" localSheetId="1">#REF!</definedName>
    <definedName name="UNI15225_36" localSheetId="2">#REF!</definedName>
    <definedName name="UNI15225_36">#REF!</definedName>
    <definedName name="UNI15230_36" localSheetId="1">#REF!</definedName>
    <definedName name="UNI15230_36" localSheetId="2">#REF!</definedName>
    <definedName name="UNI15230_36">#REF!</definedName>
    <definedName name="UNI15515_36" localSheetId="1">#REF!</definedName>
    <definedName name="UNI15515_36" localSheetId="2">#REF!</definedName>
    <definedName name="UNI15515_36">#REF!</definedName>
    <definedName name="UNI15560_36" localSheetId="1">#REF!</definedName>
    <definedName name="UNI15560_36" localSheetId="2">#REF!</definedName>
    <definedName name="UNI15560_36">#REF!</definedName>
    <definedName name="UNI15565_36" localSheetId="1">#REF!</definedName>
    <definedName name="UNI15565_36" localSheetId="2">#REF!</definedName>
    <definedName name="UNI15565_36">#REF!</definedName>
    <definedName name="UNI15570_36" localSheetId="1">#REF!</definedName>
    <definedName name="UNI15570_36" localSheetId="2">#REF!</definedName>
    <definedName name="UNI15570_36">#REF!</definedName>
    <definedName name="UNI15575_36" localSheetId="1">#REF!</definedName>
    <definedName name="UNI15575_36" localSheetId="2">#REF!</definedName>
    <definedName name="UNI15575_36">#REF!</definedName>
    <definedName name="UNI15583_36" localSheetId="1">#REF!</definedName>
    <definedName name="UNI15583_36" localSheetId="2">#REF!</definedName>
    <definedName name="UNI15583_36">#REF!</definedName>
    <definedName name="UNI15590_36" localSheetId="1">#REF!</definedName>
    <definedName name="UNI15590_36" localSheetId="2">#REF!</definedName>
    <definedName name="UNI15590_36">#REF!</definedName>
    <definedName name="UNI15591_36" localSheetId="1">#REF!</definedName>
    <definedName name="UNI15591_36" localSheetId="2">#REF!</definedName>
    <definedName name="UNI15591_36">#REF!</definedName>
    <definedName name="UNI15610_36" localSheetId="1">#REF!</definedName>
    <definedName name="UNI15610_36" localSheetId="2">#REF!</definedName>
    <definedName name="UNI15610_36">#REF!</definedName>
    <definedName name="UNI15625_36" localSheetId="1">#REF!</definedName>
    <definedName name="UNI15625_36" localSheetId="2">#REF!</definedName>
    <definedName name="UNI15625_36">#REF!</definedName>
    <definedName name="UNI15635_36" localSheetId="1">#REF!</definedName>
    <definedName name="UNI15635_36" localSheetId="2">#REF!</definedName>
    <definedName name="UNI15635_36">#REF!</definedName>
    <definedName name="UNI15655_36" localSheetId="1">#REF!</definedName>
    <definedName name="UNI15655_36" localSheetId="2">#REF!</definedName>
    <definedName name="UNI15655_36">#REF!</definedName>
    <definedName name="UNI15665_36" localSheetId="1">#REF!</definedName>
    <definedName name="UNI15665_36" localSheetId="2">#REF!</definedName>
    <definedName name="UNI15665_36">#REF!</definedName>
    <definedName name="UNI16515_36" localSheetId="1">#REF!</definedName>
    <definedName name="UNI16515_36" localSheetId="2">#REF!</definedName>
    <definedName name="UNI16515_36">#REF!</definedName>
    <definedName name="UNI16535_36" localSheetId="1">#REF!</definedName>
    <definedName name="UNI16535_36" localSheetId="2">#REF!</definedName>
    <definedName name="UNI16535_36">#REF!</definedName>
    <definedName name="UNI17140_36" localSheetId="1">#REF!</definedName>
    <definedName name="UNI17140_36" localSheetId="2">#REF!</definedName>
    <definedName name="UNI17140_36">#REF!</definedName>
    <definedName name="UNI19500_36" localSheetId="1">#REF!</definedName>
    <definedName name="UNI19500_36" localSheetId="2">#REF!</definedName>
    <definedName name="UNI19500_36">#REF!</definedName>
    <definedName name="UNI19501_36" localSheetId="1">#REF!</definedName>
    <definedName name="UNI19501_36" localSheetId="2">#REF!</definedName>
    <definedName name="UNI19501_36">#REF!</definedName>
    <definedName name="UNI19502_36" localSheetId="1">#REF!</definedName>
    <definedName name="UNI19502_36" localSheetId="2">#REF!</definedName>
    <definedName name="UNI19502_36">#REF!</definedName>
    <definedName name="UNI19503_36" localSheetId="1">#REF!</definedName>
    <definedName name="UNI19503_36" localSheetId="2">#REF!</definedName>
    <definedName name="UNI19503_36">#REF!</definedName>
    <definedName name="UNI19504_36" localSheetId="1">#REF!</definedName>
    <definedName name="UNI19504_36" localSheetId="2">#REF!</definedName>
    <definedName name="UNI19504_36">#REF!</definedName>
    <definedName name="UNI19505_36" localSheetId="1">#REF!</definedName>
    <definedName name="UNI19505_36" localSheetId="2">#REF!</definedName>
    <definedName name="UNI19505_36">#REF!</definedName>
    <definedName name="UNI20100_36" localSheetId="1">#REF!</definedName>
    <definedName name="UNI20100_36" localSheetId="2">#REF!</definedName>
    <definedName name="UNI20100_36">#REF!</definedName>
    <definedName name="UNI20105_36" localSheetId="1">#REF!</definedName>
    <definedName name="UNI20105_36" localSheetId="2">#REF!</definedName>
    <definedName name="UNI20105_36">#REF!</definedName>
    <definedName name="UNI20110_36" localSheetId="1">#REF!</definedName>
    <definedName name="UNI20110_36" localSheetId="2">#REF!</definedName>
    <definedName name="UNI20110_36">#REF!</definedName>
    <definedName name="UNI20115_36" localSheetId="1">#REF!</definedName>
    <definedName name="UNI20115_36" localSheetId="2">#REF!</definedName>
    <definedName name="UNI20115_36">#REF!</definedName>
    <definedName name="UNI20130_36" localSheetId="1">#REF!</definedName>
    <definedName name="UNI20130_36" localSheetId="2">#REF!</definedName>
    <definedName name="UNI20130_36">#REF!</definedName>
    <definedName name="UNI20135_36" localSheetId="1">#REF!</definedName>
    <definedName name="UNI20135_36" localSheetId="2">#REF!</definedName>
    <definedName name="UNI20135_36">#REF!</definedName>
    <definedName name="UNI20140_36" localSheetId="1">#REF!</definedName>
    <definedName name="UNI20140_36" localSheetId="2">#REF!</definedName>
    <definedName name="UNI20140_36">#REF!</definedName>
    <definedName name="UNI20145_36" localSheetId="1">#REF!</definedName>
    <definedName name="UNI20145_36" localSheetId="2">#REF!</definedName>
    <definedName name="UNI20145_36">#REF!</definedName>
    <definedName name="UNI20150_36" localSheetId="1">#REF!</definedName>
    <definedName name="UNI20150_36" localSheetId="2">#REF!</definedName>
    <definedName name="UNI20150_36">#REF!</definedName>
    <definedName name="UNI20155_36" localSheetId="1">#REF!</definedName>
    <definedName name="UNI20155_36" localSheetId="2">#REF!</definedName>
    <definedName name="UNI20155_36">#REF!</definedName>
    <definedName name="UNI20175_36" localSheetId="1">#REF!</definedName>
    <definedName name="UNI20175_36" localSheetId="2">#REF!</definedName>
    <definedName name="UNI20175_36">#REF!</definedName>
    <definedName name="UNI20185_36" localSheetId="1">#REF!</definedName>
    <definedName name="UNI20185_36" localSheetId="2">#REF!</definedName>
    <definedName name="UNI20185_36">#REF!</definedName>
    <definedName name="UNI20190_36" localSheetId="1">#REF!</definedName>
    <definedName name="UNI20190_36" localSheetId="2">#REF!</definedName>
    <definedName name="UNI20190_36">#REF!</definedName>
    <definedName name="UNI20195_36" localSheetId="1">#REF!</definedName>
    <definedName name="UNI20195_36" localSheetId="2">#REF!</definedName>
    <definedName name="UNI20195_36">#REF!</definedName>
    <definedName name="UNI20210_36" localSheetId="1">#REF!</definedName>
    <definedName name="UNI20210_36" localSheetId="2">#REF!</definedName>
    <definedName name="UNI20210_36">#REF!</definedName>
    <definedName name="VAL11100_36" localSheetId="1">#REF!</definedName>
    <definedName name="VAL11100_36" localSheetId="2">#REF!</definedName>
    <definedName name="VAL11100_36">#REF!</definedName>
    <definedName name="VAL11110_36" localSheetId="1">#REF!</definedName>
    <definedName name="VAL11110_36" localSheetId="2">#REF!</definedName>
    <definedName name="VAL11110_36">#REF!</definedName>
    <definedName name="VAL11115_36" localSheetId="1">#REF!</definedName>
    <definedName name="VAL11115_36" localSheetId="2">#REF!</definedName>
    <definedName name="VAL11115_36">#REF!</definedName>
    <definedName name="VAL11125_36" localSheetId="1">#REF!</definedName>
    <definedName name="VAL11125_36" localSheetId="2">#REF!</definedName>
    <definedName name="VAL11125_36">#REF!</definedName>
    <definedName name="VAL11130_36" localSheetId="1">#REF!</definedName>
    <definedName name="VAL11130_36" localSheetId="2">#REF!</definedName>
    <definedName name="VAL11130_36">#REF!</definedName>
    <definedName name="VAL11135_36" localSheetId="1">#REF!</definedName>
    <definedName name="VAL11135_36" localSheetId="2">#REF!</definedName>
    <definedName name="VAL11135_36">#REF!</definedName>
    <definedName name="VAL11145_36" localSheetId="1">#REF!</definedName>
    <definedName name="VAL11145_36" localSheetId="2">#REF!</definedName>
    <definedName name="VAL11145_36">#REF!</definedName>
    <definedName name="VAL11150_36" localSheetId="1">#REF!</definedName>
    <definedName name="VAL11150_36" localSheetId="2">#REF!</definedName>
    <definedName name="VAL11150_36">#REF!</definedName>
    <definedName name="VAL11165_36" localSheetId="1">#REF!</definedName>
    <definedName name="VAL11165_36" localSheetId="2">#REF!</definedName>
    <definedName name="VAL11165_36">#REF!</definedName>
    <definedName name="VAL11170_36" localSheetId="1">#REF!</definedName>
    <definedName name="VAL11170_36" localSheetId="2">#REF!</definedName>
    <definedName name="VAL11170_36">#REF!</definedName>
    <definedName name="VAL11180_36" localSheetId="1">#REF!</definedName>
    <definedName name="VAL11180_36" localSheetId="2">#REF!</definedName>
    <definedName name="VAL11180_36">#REF!</definedName>
    <definedName name="VAL11185_36" localSheetId="1">#REF!</definedName>
    <definedName name="VAL11185_36" localSheetId="2">#REF!</definedName>
    <definedName name="VAL11185_36">#REF!</definedName>
    <definedName name="VAL11220_36" localSheetId="1">#REF!</definedName>
    <definedName name="VAL11220_36" localSheetId="2">#REF!</definedName>
    <definedName name="VAL11220_36">#REF!</definedName>
    <definedName name="VAL12105_36" localSheetId="1">#REF!</definedName>
    <definedName name="VAL12105_36" localSheetId="2">#REF!</definedName>
    <definedName name="VAL12105_36">#REF!</definedName>
    <definedName name="VAL12555_36" localSheetId="1">#REF!</definedName>
    <definedName name="VAL12555_36" localSheetId="2">#REF!</definedName>
    <definedName name="VAL12555_36">#REF!</definedName>
    <definedName name="VAL12570_36" localSheetId="1">#REF!</definedName>
    <definedName name="VAL12570_36" localSheetId="2">#REF!</definedName>
    <definedName name="VAL12570_36">#REF!</definedName>
    <definedName name="VAL12575_36" localSheetId="1">#REF!</definedName>
    <definedName name="VAL12575_36" localSheetId="2">#REF!</definedName>
    <definedName name="VAL12575_36">#REF!</definedName>
    <definedName name="VAL12580_36" localSheetId="1">#REF!</definedName>
    <definedName name="VAL12580_36" localSheetId="2">#REF!</definedName>
    <definedName name="VAL12580_36">#REF!</definedName>
    <definedName name="VAL12600_36" localSheetId="1">#REF!</definedName>
    <definedName name="VAL12600_36" localSheetId="2">#REF!</definedName>
    <definedName name="VAL12600_36">#REF!</definedName>
    <definedName name="VAL12610_36" localSheetId="1">#REF!</definedName>
    <definedName name="VAL12610_36" localSheetId="2">#REF!</definedName>
    <definedName name="VAL12610_36">#REF!</definedName>
    <definedName name="VAL12630_36" localSheetId="1">#REF!</definedName>
    <definedName name="VAL12630_36" localSheetId="2">#REF!</definedName>
    <definedName name="VAL12630_36">#REF!</definedName>
    <definedName name="VAL12631_36" localSheetId="1">#REF!</definedName>
    <definedName name="VAL12631_36" localSheetId="2">#REF!</definedName>
    <definedName name="VAL12631_36">#REF!</definedName>
    <definedName name="VAL12640_36" localSheetId="1">#REF!</definedName>
    <definedName name="VAL12640_36" localSheetId="2">#REF!</definedName>
    <definedName name="VAL12640_36">#REF!</definedName>
    <definedName name="VAL12645_36" localSheetId="1">#REF!</definedName>
    <definedName name="VAL12645_36" localSheetId="2">#REF!</definedName>
    <definedName name="VAL12645_36">#REF!</definedName>
    <definedName name="VAL12665_36" localSheetId="1">#REF!</definedName>
    <definedName name="VAL12665_36" localSheetId="2">#REF!</definedName>
    <definedName name="VAL12665_36">#REF!</definedName>
    <definedName name="VAL12690_36" localSheetId="1">#REF!</definedName>
    <definedName name="VAL12690_36" localSheetId="2">#REF!</definedName>
    <definedName name="VAL12690_36">#REF!</definedName>
    <definedName name="VAL12700_36" localSheetId="1">#REF!</definedName>
    <definedName name="VAL12700_36" localSheetId="2">#REF!</definedName>
    <definedName name="VAL12700_36">#REF!</definedName>
    <definedName name="VAL12710_36" localSheetId="1">#REF!</definedName>
    <definedName name="VAL12710_36" localSheetId="2">#REF!</definedName>
    <definedName name="VAL12710_36">#REF!</definedName>
    <definedName name="VAL13111_36" localSheetId="1">#REF!</definedName>
    <definedName name="VAL13111_36" localSheetId="2">#REF!</definedName>
    <definedName name="VAL13111_36">#REF!</definedName>
    <definedName name="VAL13112_36" localSheetId="1">#REF!</definedName>
    <definedName name="VAL13112_36" localSheetId="2">#REF!</definedName>
    <definedName name="VAL13112_36">#REF!</definedName>
    <definedName name="VAL13121_36" localSheetId="1">#REF!</definedName>
    <definedName name="VAL13121_36" localSheetId="2">#REF!</definedName>
    <definedName name="VAL13121_36">#REF!</definedName>
    <definedName name="VAL13720_36" localSheetId="1">#REF!</definedName>
    <definedName name="VAL13720_36" localSheetId="2">#REF!</definedName>
    <definedName name="VAL13720_36">#REF!</definedName>
    <definedName name="VAL14100_36" localSheetId="1">#REF!</definedName>
    <definedName name="VAL14100_36" localSheetId="2">#REF!</definedName>
    <definedName name="VAL14100_36">#REF!</definedName>
    <definedName name="VAL14161_36" localSheetId="1">#REF!</definedName>
    <definedName name="VAL14161_36" localSheetId="2">#REF!</definedName>
    <definedName name="VAL14161_36">#REF!</definedName>
    <definedName name="VAL14195_36" localSheetId="1">#REF!</definedName>
    <definedName name="VAL14195_36" localSheetId="2">#REF!</definedName>
    <definedName name="VAL14195_36">#REF!</definedName>
    <definedName name="VAL14205_36" localSheetId="1">#REF!</definedName>
    <definedName name="VAL14205_36" localSheetId="2">#REF!</definedName>
    <definedName name="VAL14205_36">#REF!</definedName>
    <definedName name="VAL14260_36" localSheetId="1">#REF!</definedName>
    <definedName name="VAL14260_36" localSheetId="2">#REF!</definedName>
    <definedName name="VAL14260_36">#REF!</definedName>
    <definedName name="VAL14500_36" localSheetId="1">#REF!</definedName>
    <definedName name="VAL14500_36" localSheetId="2">#REF!</definedName>
    <definedName name="VAL14500_36">#REF!</definedName>
    <definedName name="VAL14515_36" localSheetId="1">#REF!</definedName>
    <definedName name="VAL14515_36" localSheetId="2">#REF!</definedName>
    <definedName name="VAL14515_36">#REF!</definedName>
    <definedName name="VAL14555_36" localSheetId="1">#REF!</definedName>
    <definedName name="VAL14555_36" localSheetId="2">#REF!</definedName>
    <definedName name="VAL14555_36">#REF!</definedName>
    <definedName name="VAL14565_36" localSheetId="1">#REF!</definedName>
    <definedName name="VAL14565_36" localSheetId="2">#REF!</definedName>
    <definedName name="VAL14565_36">#REF!</definedName>
    <definedName name="VAL15135_36" localSheetId="1">#REF!</definedName>
    <definedName name="VAL15135_36" localSheetId="2">#REF!</definedName>
    <definedName name="VAL15135_36">#REF!</definedName>
    <definedName name="VAL15140_36" localSheetId="1">#REF!</definedName>
    <definedName name="VAL15140_36" localSheetId="2">#REF!</definedName>
    <definedName name="VAL15140_36">#REF!</definedName>
    <definedName name="VAL15195_36" localSheetId="1">#REF!</definedName>
    <definedName name="VAL15195_36" localSheetId="2">#REF!</definedName>
    <definedName name="VAL15195_36">#REF!</definedName>
    <definedName name="VAL15225_36" localSheetId="1">#REF!</definedName>
    <definedName name="VAL15225_36" localSheetId="2">#REF!</definedName>
    <definedName name="VAL15225_36">#REF!</definedName>
    <definedName name="VAL15230_36" localSheetId="1">#REF!</definedName>
    <definedName name="VAL15230_36" localSheetId="2">#REF!</definedName>
    <definedName name="VAL15230_36">#REF!</definedName>
    <definedName name="VAL15515_36" localSheetId="1">#REF!</definedName>
    <definedName name="VAL15515_36" localSheetId="2">#REF!</definedName>
    <definedName name="VAL15515_36">#REF!</definedName>
    <definedName name="VAL15560_36" localSheetId="1">#REF!</definedName>
    <definedName name="VAL15560_36" localSheetId="2">#REF!</definedName>
    <definedName name="VAL15560_36">#REF!</definedName>
    <definedName name="VAL15565_36" localSheetId="1">#REF!</definedName>
    <definedName name="VAL15565_36" localSheetId="2">#REF!</definedName>
    <definedName name="VAL15565_36">#REF!</definedName>
    <definedName name="VAL15570_36" localSheetId="1">#REF!</definedName>
    <definedName name="VAL15570_36" localSheetId="2">#REF!</definedName>
    <definedName name="VAL15570_36">#REF!</definedName>
    <definedName name="VAL15575_36" localSheetId="1">#REF!</definedName>
    <definedName name="VAL15575_36" localSheetId="2">#REF!</definedName>
    <definedName name="VAL15575_36">#REF!</definedName>
    <definedName name="VAL15583_36" localSheetId="1">#REF!</definedName>
    <definedName name="VAL15583_36" localSheetId="2">#REF!</definedName>
    <definedName name="VAL15583_36">#REF!</definedName>
    <definedName name="VAL15590_36" localSheetId="1">#REF!</definedName>
    <definedName name="VAL15590_36" localSheetId="2">#REF!</definedName>
    <definedName name="VAL15590_36">#REF!</definedName>
    <definedName name="VAL15591_36" localSheetId="1">#REF!</definedName>
    <definedName name="VAL15591_36" localSheetId="2">#REF!</definedName>
    <definedName name="VAL15591_36">#REF!</definedName>
    <definedName name="VAL15610_36" localSheetId="1">#REF!</definedName>
    <definedName name="VAL15610_36" localSheetId="2">#REF!</definedName>
    <definedName name="VAL15610_36">#REF!</definedName>
    <definedName name="VAL15625_36" localSheetId="1">#REF!</definedName>
    <definedName name="VAL15625_36" localSheetId="2">#REF!</definedName>
    <definedName name="VAL15625_36">#REF!</definedName>
    <definedName name="VAL15635_36" localSheetId="1">#REF!</definedName>
    <definedName name="VAL15635_36" localSheetId="2">#REF!</definedName>
    <definedName name="VAL15635_36">#REF!</definedName>
    <definedName name="VAL15655_36" localSheetId="1">#REF!</definedName>
    <definedName name="VAL15655_36" localSheetId="2">#REF!</definedName>
    <definedName name="VAL15655_36">#REF!</definedName>
    <definedName name="VAL15665_36" localSheetId="1">#REF!</definedName>
    <definedName name="VAL15665_36" localSheetId="2">#REF!</definedName>
    <definedName name="VAL15665_36">#REF!</definedName>
    <definedName name="VAL16515_36" localSheetId="1">#REF!</definedName>
    <definedName name="VAL16515_36" localSheetId="2">#REF!</definedName>
    <definedName name="VAL16515_36">#REF!</definedName>
    <definedName name="VAL16535_36" localSheetId="1">#REF!</definedName>
    <definedName name="VAL16535_36" localSheetId="2">#REF!</definedName>
    <definedName name="VAL16535_36">#REF!</definedName>
    <definedName name="VAL17140_36" localSheetId="1">#REF!</definedName>
    <definedName name="VAL17140_36" localSheetId="2">#REF!</definedName>
    <definedName name="VAL17140_36">#REF!</definedName>
    <definedName name="VAL19500_36" localSheetId="1">#REF!</definedName>
    <definedName name="VAL19500_36" localSheetId="2">#REF!</definedName>
    <definedName name="VAL19500_36">#REF!</definedName>
    <definedName name="VAL19501_36" localSheetId="1">#REF!</definedName>
    <definedName name="VAL19501_36" localSheetId="2">#REF!</definedName>
    <definedName name="VAL19501_36">#REF!</definedName>
    <definedName name="VAL19502_36" localSheetId="1">#REF!</definedName>
    <definedName name="VAL19502_36" localSheetId="2">#REF!</definedName>
    <definedName name="VAL19502_36">#REF!</definedName>
    <definedName name="VAL19503_36" localSheetId="1">#REF!</definedName>
    <definedName name="VAL19503_36" localSheetId="2">#REF!</definedName>
    <definedName name="VAL19503_36">#REF!</definedName>
    <definedName name="VAL19504_36" localSheetId="1">#REF!</definedName>
    <definedName name="VAL19504_36" localSheetId="2">#REF!</definedName>
    <definedName name="VAL19504_36">#REF!</definedName>
    <definedName name="VAL19505_36" localSheetId="1">#REF!</definedName>
    <definedName name="VAL19505_36" localSheetId="2">#REF!</definedName>
    <definedName name="VAL19505_36">#REF!</definedName>
    <definedName name="VAL20100_36" localSheetId="1">#REF!</definedName>
    <definedName name="VAL20100_36" localSheetId="2">#REF!</definedName>
    <definedName name="VAL20100_36">#REF!</definedName>
    <definedName name="VAL20105_36" localSheetId="1">#REF!</definedName>
    <definedName name="VAL20105_36" localSheetId="2">#REF!</definedName>
    <definedName name="VAL20105_36">#REF!</definedName>
    <definedName name="VAL20110_36" localSheetId="1">#REF!</definedName>
    <definedName name="VAL20110_36" localSheetId="2">#REF!</definedName>
    <definedName name="VAL20110_36">#REF!</definedName>
    <definedName name="VAL20115_36" localSheetId="1">#REF!</definedName>
    <definedName name="VAL20115_36" localSheetId="2">#REF!</definedName>
    <definedName name="VAL20115_36">#REF!</definedName>
    <definedName name="VAL20130_36" localSheetId="1">#REF!</definedName>
    <definedName name="VAL20130_36" localSheetId="2">#REF!</definedName>
    <definedName name="VAL20130_36">#REF!</definedName>
    <definedName name="VAL20135_36" localSheetId="1">#REF!</definedName>
    <definedName name="VAL20135_36" localSheetId="2">#REF!</definedName>
    <definedName name="VAL20135_36">#REF!</definedName>
    <definedName name="VAL20140_36" localSheetId="1">#REF!</definedName>
    <definedName name="VAL20140_36" localSheetId="2">#REF!</definedName>
    <definedName name="VAL20140_36">#REF!</definedName>
    <definedName name="VAL20145_36" localSheetId="1">#REF!</definedName>
    <definedName name="VAL20145_36" localSheetId="2">#REF!</definedName>
    <definedName name="VAL20145_36">#REF!</definedName>
    <definedName name="VAL20150_36" localSheetId="1">#REF!</definedName>
    <definedName name="VAL20150_36" localSheetId="2">#REF!</definedName>
    <definedName name="VAL20150_36">#REF!</definedName>
    <definedName name="VAL20155_36" localSheetId="1">#REF!</definedName>
    <definedName name="VAL20155_36" localSheetId="2">#REF!</definedName>
    <definedName name="VAL20155_36">#REF!</definedName>
    <definedName name="VAL20175_36" localSheetId="1">#REF!</definedName>
    <definedName name="VAL20175_36" localSheetId="2">#REF!</definedName>
    <definedName name="VAL20175_36">#REF!</definedName>
    <definedName name="VAL20185_36" localSheetId="1">#REF!</definedName>
    <definedName name="VAL20185_36" localSheetId="2">#REF!</definedName>
    <definedName name="VAL20185_36">#REF!</definedName>
    <definedName name="VAL20190_36" localSheetId="1">#REF!</definedName>
    <definedName name="VAL20190_36" localSheetId="2">#REF!</definedName>
    <definedName name="VAL20190_36">#REF!</definedName>
    <definedName name="VAL20195_36" localSheetId="1">#REF!</definedName>
    <definedName name="VAL20195_36" localSheetId="2">#REF!</definedName>
    <definedName name="VAL20195_36">#REF!</definedName>
    <definedName name="VAL20210_36" localSheetId="1">#REF!</definedName>
    <definedName name="VAL20210_36" localSheetId="2">#REF!</definedName>
    <definedName name="VAL20210_36">#REF!</definedName>
  </definedNames>
  <calcPr calcId="125725"/>
</workbook>
</file>

<file path=xl/calcChain.xml><?xml version="1.0" encoding="utf-8"?>
<calcChain xmlns="http://schemas.openxmlformats.org/spreadsheetml/2006/main">
  <c r="L13" i="75"/>
  <c r="L16"/>
  <c r="L17"/>
  <c r="L18"/>
  <c r="L21"/>
  <c r="L22"/>
  <c r="L25"/>
  <c r="L26"/>
  <c r="L27"/>
  <c r="L28"/>
  <c r="L29"/>
  <c r="L31"/>
  <c r="L32"/>
  <c r="L33"/>
  <c r="L34"/>
  <c r="L35"/>
  <c r="L36"/>
  <c r="L40"/>
  <c r="L41"/>
  <c r="L44"/>
  <c r="L47"/>
  <c r="L48"/>
  <c r="L51"/>
  <c r="L54"/>
  <c r="L57"/>
  <c r="L60"/>
  <c r="L63"/>
  <c r="L66"/>
  <c r="L69"/>
  <c r="L70"/>
  <c r="L75"/>
  <c r="L77"/>
  <c r="L82"/>
  <c r="L83"/>
  <c r="L84"/>
  <c r="L85"/>
  <c r="L91"/>
  <c r="L92"/>
  <c r="L93"/>
  <c r="L94"/>
  <c r="L97"/>
  <c r="L98"/>
  <c r="L99"/>
  <c r="L100"/>
  <c r="L105"/>
  <c r="L106"/>
  <c r="L107"/>
  <c r="L108"/>
  <c r="L109"/>
  <c r="L112"/>
  <c r="L113"/>
  <c r="L114"/>
  <c r="L115"/>
  <c r="L116"/>
  <c r="L119"/>
  <c r="L120"/>
  <c r="L121"/>
  <c r="L122"/>
  <c r="L123"/>
  <c r="L128"/>
  <c r="L129"/>
  <c r="L130"/>
  <c r="L131"/>
  <c r="L132"/>
  <c r="L135"/>
  <c r="L136"/>
  <c r="L137"/>
  <c r="L138"/>
  <c r="L139"/>
  <c r="L142"/>
  <c r="L143"/>
  <c r="L144"/>
  <c r="L145"/>
  <c r="L148"/>
  <c r="L149"/>
  <c r="L150"/>
  <c r="L151"/>
  <c r="L152"/>
  <c r="L157"/>
  <c r="L158"/>
  <c r="L159"/>
  <c r="L160"/>
  <c r="L161"/>
  <c r="L164"/>
  <c r="L165"/>
  <c r="L166"/>
  <c r="L167"/>
  <c r="L168"/>
  <c r="L171"/>
  <c r="L172"/>
  <c r="L173"/>
  <c r="L174"/>
  <c r="L175"/>
  <c r="L180"/>
  <c r="L181"/>
  <c r="L182"/>
  <c r="L183"/>
  <c r="L184"/>
  <c r="L185"/>
  <c r="L190"/>
  <c r="L191"/>
  <c r="L192"/>
  <c r="L193"/>
  <c r="L194"/>
  <c r="L195"/>
  <c r="E90"/>
  <c r="E81"/>
  <c r="F155"/>
  <c r="F87"/>
  <c r="E38"/>
  <c r="E46"/>
  <c r="E189"/>
  <c r="E179"/>
  <c r="E170"/>
  <c r="E163"/>
  <c r="E156"/>
  <c r="E118"/>
  <c r="E104"/>
  <c r="E111"/>
  <c r="E96"/>
  <c r="G79"/>
  <c r="G10"/>
  <c r="C21" i="87"/>
  <c r="E79" i="75"/>
  <c r="F73"/>
  <c r="E73"/>
  <c r="C10" i="87"/>
  <c r="C15"/>
  <c r="C24"/>
  <c r="C16" i="86"/>
  <c r="C37" s="1"/>
  <c r="C38" s="1"/>
  <c r="C28"/>
  <c r="C34"/>
  <c r="C42"/>
  <c r="E147" i="75"/>
  <c r="E141"/>
  <c r="E134"/>
  <c r="E127"/>
  <c r="E68"/>
  <c r="F102"/>
  <c r="F125"/>
  <c r="F79"/>
  <c r="H79"/>
  <c r="C195"/>
  <c r="C190"/>
  <c r="C192"/>
  <c r="C191"/>
  <c r="C70"/>
  <c r="C69"/>
  <c r="H10"/>
  <c r="C48" s="1"/>
  <c r="H73"/>
  <c r="C171" s="1"/>
  <c r="C122"/>
  <c r="C84"/>
  <c r="D102"/>
  <c r="C44"/>
  <c r="C54"/>
  <c r="C60"/>
  <c r="C51"/>
  <c r="C63"/>
  <c r="C13"/>
  <c r="C10" s="1"/>
  <c r="C57"/>
  <c r="C149"/>
  <c r="C161"/>
  <c r="C173"/>
  <c r="L197"/>
  <c r="C94"/>
  <c r="C114"/>
  <c r="C120"/>
  <c r="C128"/>
  <c r="C138"/>
  <c r="C144"/>
  <c r="C150"/>
  <c r="C164"/>
  <c r="C168"/>
  <c r="C174"/>
  <c r="C175"/>
  <c r="C83"/>
  <c r="C93"/>
  <c r="C107"/>
  <c r="C113"/>
  <c r="C119"/>
  <c r="C131"/>
  <c r="C137"/>
  <c r="C143"/>
  <c r="C165"/>
  <c r="C180"/>
  <c r="C115" l="1"/>
  <c r="C100"/>
  <c r="C167"/>
  <c r="C47"/>
  <c r="C66"/>
  <c r="C40"/>
  <c r="C172"/>
  <c r="C44" i="86"/>
  <c r="D125" i="75"/>
  <c r="D156"/>
  <c r="C92"/>
  <c r="C142"/>
  <c r="C85"/>
  <c r="C135"/>
  <c r="D81"/>
  <c r="C116"/>
  <c r="C166"/>
  <c r="C109"/>
  <c r="C185"/>
  <c r="C146"/>
  <c r="C151"/>
  <c r="C123"/>
  <c r="C99"/>
  <c r="C183"/>
  <c r="C158"/>
  <c r="C132"/>
  <c r="C108"/>
  <c r="C182"/>
  <c r="C157"/>
  <c r="C41"/>
  <c r="D90"/>
  <c r="C184"/>
  <c r="C98"/>
  <c r="C148"/>
  <c r="C91"/>
  <c r="C139"/>
  <c r="D177"/>
  <c r="D170"/>
  <c r="C82"/>
  <c r="C79" s="1"/>
  <c r="C197" s="1"/>
  <c r="D197" s="1"/>
  <c r="C112"/>
  <c r="C136"/>
  <c r="C160"/>
  <c r="C75"/>
  <c r="C105"/>
  <c r="C129"/>
  <c r="C159"/>
  <c r="C106"/>
  <c r="C130"/>
  <c r="C152"/>
  <c r="C181"/>
  <c r="C97"/>
  <c r="C121"/>
  <c r="C145"/>
  <c r="C77"/>
  <c r="C73" s="1"/>
</calcChain>
</file>

<file path=xl/sharedStrings.xml><?xml version="1.0" encoding="utf-8"?>
<sst xmlns="http://schemas.openxmlformats.org/spreadsheetml/2006/main" count="469" uniqueCount="293">
  <si>
    <t>CONTRATAÇÃO DOS SERVIÇOS TÉCNICOS ESPECIALIZADOS DE ELABORAÇÃO DOS PROJETOS DE ENGENHARIA NAS ETAPAS DE ESTUDOS PRELIMINARES E PROJETOS EXECUTIVOS PARA IMPLEMENTAÇÃO DO SISTEMA GEST (GESTOR DE ESTACIONAMENTO) AUTOMATIZADO NO AEROPORTO SALGADO FILHO EM PORTO ALEGRE / RS</t>
  </si>
  <si>
    <t>ORÇAMENTAÇÃO (ORÇAMENTO ANALÍTICO/SINTÉTICO)</t>
  </si>
  <si>
    <t>Umidade natural</t>
  </si>
  <si>
    <t>Densidade real dos grãos (MB28)</t>
  </si>
  <si>
    <t>APRESENTAÇÃO INICIAL</t>
  </si>
  <si>
    <t>Representação Gráfica (somente p/ especialidade Arquitetura e Urbanismo)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</si>
  <si>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</si>
  <si>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</si>
  <si>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</si>
  <si>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</si>
  <si>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</si>
  <si>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</si>
  <si>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</si>
  <si>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</si>
  <si>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</si>
  <si>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</si>
  <si>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</si>
  <si>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</si>
  <si>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</si>
  <si>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</si>
  <si>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</si>
  <si>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</si>
  <si>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</si>
  <si>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</si>
  <si>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</si>
  <si>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</si>
  <si>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</si>
  <si>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</si>
  <si>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</si>
  <si>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</si>
  <si>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</si>
  <si>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4.3</t>
  </si>
  <si>
    <t>MANUAL DE COMISSIONAMENTO</t>
  </si>
  <si>
    <t xml:space="preserve">  - Limites de liquidez</t>
  </si>
  <si>
    <t xml:space="preserve">  - Limites de Plasticidade</t>
  </si>
  <si>
    <t>3.3.4</t>
  </si>
  <si>
    <t>3.3.5</t>
  </si>
  <si>
    <t>Plano de Documentação</t>
  </si>
  <si>
    <t xml:space="preserve">GEOTECNIA </t>
  </si>
  <si>
    <t>4.3.1</t>
  </si>
  <si>
    <t>4.3.2</t>
  </si>
  <si>
    <t>4.3.3</t>
  </si>
  <si>
    <t>4.3.4</t>
  </si>
  <si>
    <t>4.3.4.1</t>
  </si>
  <si>
    <t>4.3.4.2</t>
  </si>
  <si>
    <t>4.3.5</t>
  </si>
  <si>
    <t>4.3.6</t>
  </si>
  <si>
    <t>4.3.7</t>
  </si>
  <si>
    <t>4.4</t>
  </si>
  <si>
    <t>5.1</t>
  </si>
  <si>
    <t xml:space="preserve">CANTEIRO DE OBRAS </t>
  </si>
  <si>
    <t>8.1</t>
  </si>
  <si>
    <t xml:space="preserve">Obs.: Adotado conforme Anexo I da IP nº 233/DA/DE/2008. </t>
  </si>
  <si>
    <t>9.1</t>
  </si>
  <si>
    <t>10.1</t>
  </si>
  <si>
    <t>11.1</t>
  </si>
  <si>
    <t>12.1</t>
  </si>
  <si>
    <t>13.1</t>
  </si>
  <si>
    <t>14.1</t>
  </si>
  <si>
    <t xml:space="preserve">Planilha de Serviços de Materiais e Quantidades / Memorial de Quantificação </t>
  </si>
  <si>
    <t>AR CONDICIONADO E VENTILAÇÃO MECÂNICA</t>
  </si>
  <si>
    <t>ARQUITETURA E URBANISMO</t>
  </si>
  <si>
    <t>2.1.3</t>
  </si>
  <si>
    <t>2.1.4</t>
  </si>
  <si>
    <t>Representação Gráfica:</t>
  </si>
  <si>
    <t>COMUNICAÇÃO VISUAL</t>
  </si>
  <si>
    <t>m</t>
  </si>
  <si>
    <t>PLANO DE DOCUMENTAÇÃO GERAL NA ETAPA DE ESTUDO PRELIMINAR - EP E PROJETO EXECUTIVO - PE</t>
  </si>
  <si>
    <t>CADASTRAMENTO GERAL</t>
  </si>
  <si>
    <t>Cadastramento de Sistemas Elétricos</t>
  </si>
  <si>
    <t>Cadastramento de Telemática</t>
  </si>
  <si>
    <t>Levantamento Planialtimétrico (8.000m²)</t>
  </si>
  <si>
    <t>Sondagens a trado</t>
  </si>
  <si>
    <t>Limites de Atterberg:</t>
  </si>
  <si>
    <t>Ensaio de Compactação</t>
  </si>
  <si>
    <t>Índice de Suporte Califórnia de Solos</t>
  </si>
  <si>
    <t>Massa específica aparente do solo  "In Situ"</t>
  </si>
  <si>
    <t>Análise granulométrica</t>
  </si>
  <si>
    <t>Estudos e respectivas Justificativas Técnicas</t>
  </si>
  <si>
    <t>Orçamentos Estimativos</t>
  </si>
  <si>
    <t xml:space="preserve">ARQUITETURA E URBANISMO: </t>
  </si>
  <si>
    <t xml:space="preserve">FUNDAÇÕES E ESTRUTURAS: </t>
  </si>
  <si>
    <t xml:space="preserve">INFRA-ESTRUTURA: </t>
  </si>
  <si>
    <t xml:space="preserve">HIDROSSANITÁRIAS: </t>
  </si>
  <si>
    <t>SISTEMAS ELÉTRICOS/ REDES DE CAMPO</t>
  </si>
  <si>
    <t>SISTEMAS ELETROMECÂNICOS - Sistema de Ar Condicionado</t>
  </si>
  <si>
    <t>Memorial Justificativo</t>
  </si>
  <si>
    <t>14.2</t>
  </si>
  <si>
    <t>PROJETO EXECUTIVO GERAL (PA.05/000.81/5612/00)</t>
  </si>
  <si>
    <t>PROJETO EXECUTIVO  (PA.05/000.81/5613/00)</t>
  </si>
  <si>
    <t xml:space="preserve">Planilha de Serviços de Materiais e Quantidades com Memorial de Quantificação </t>
  </si>
  <si>
    <t>Planilha de Serviços de Materiais e Quantidades com Memorial de Quantificação</t>
  </si>
  <si>
    <t>FUNDAÇÕES E ESTRUTURAS</t>
  </si>
  <si>
    <t>INFRA-ESTRUTURA</t>
  </si>
  <si>
    <t>HIDROSANITÁRIAS</t>
  </si>
  <si>
    <t>SISTEMAS ELÉTRICOS/REDE DE CAMPO</t>
  </si>
  <si>
    <t>Planilha de Serviços de Materiais e Quantidades COM Memorial de Quantificação</t>
  </si>
  <si>
    <t>Memorial de Cálculo</t>
  </si>
  <si>
    <t>ORÇAMENTAÇÃO E PLANEJAMENTO DAS OBRAS</t>
  </si>
  <si>
    <t>PLANEJAMENTO DO EMPREENDIMENTO (CRONOGRAMAS BASEADOS NA ORÇAMENTAÇÃO)</t>
  </si>
  <si>
    <t>ESTUDO PRELIMINAR (PA.05/000.81/5611/01)</t>
  </si>
  <si>
    <t xml:space="preserve">Relatório Técnico - Estudos justificados das soluççoes mais vantajosas para cada disciplina </t>
  </si>
  <si>
    <t>PLANILHA DE COMPOSIÇÃO DO PERCENTUAL DE BONIFICAÇÃO E DESPESAS INDIRETAS - BDI</t>
  </si>
  <si>
    <t>SERVIÇOS TÉCNICOS DE ENGENHARIA</t>
  </si>
  <si>
    <t>Grupo A</t>
  </si>
  <si>
    <t>Lucro Bruto</t>
  </si>
  <si>
    <t>ISS (Observar Percentual da Localidade)</t>
  </si>
  <si>
    <t>BDI = ((1+A)x(1+B)/(1-C))-1)*100</t>
  </si>
  <si>
    <t xml:space="preserve">Obs.: Adotado conforme Anexo IV da IP nº 233/DA/DE/2008. </t>
  </si>
  <si>
    <t>BDI</t>
  </si>
  <si>
    <t>Administração Central</t>
  </si>
  <si>
    <t>Garantia</t>
  </si>
  <si>
    <t>2.1.</t>
  </si>
  <si>
    <t>2.2.</t>
  </si>
  <si>
    <t>2.3.</t>
  </si>
  <si>
    <t>Total</t>
  </si>
  <si>
    <t>01</t>
  </si>
  <si>
    <t>02</t>
  </si>
  <si>
    <t>03</t>
  </si>
  <si>
    <t>6.1</t>
  </si>
  <si>
    <t>6.2</t>
  </si>
  <si>
    <t>6.3</t>
  </si>
  <si>
    <t>7.1</t>
  </si>
  <si>
    <t>7.2</t>
  </si>
  <si>
    <t>ITEM</t>
  </si>
  <si>
    <t>Un</t>
  </si>
  <si>
    <t>%</t>
  </si>
  <si>
    <t>un</t>
  </si>
  <si>
    <t>7.1.1</t>
  </si>
  <si>
    <t>7.1.2</t>
  </si>
  <si>
    <t>7.1.3</t>
  </si>
  <si>
    <t>7.1.4</t>
  </si>
  <si>
    <t>7.1.5</t>
  </si>
  <si>
    <t>7.1.6</t>
  </si>
  <si>
    <t>Cadastramento de Infra-estrutura</t>
  </si>
  <si>
    <t>Sondagens a percussão</t>
  </si>
  <si>
    <t>Lista de equipamentos mínimos para execução das obras e/ou Serviços</t>
  </si>
  <si>
    <t>COMPOSIÇÃO DE ENCARGOS SOCIAIS E OBRIGAÇÕES TRABALHISTAS</t>
  </si>
  <si>
    <t>HORAS NORMAIS</t>
  </si>
  <si>
    <t>GRUPO A</t>
  </si>
  <si>
    <t>INSS</t>
  </si>
  <si>
    <t>SESI ou SESC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</si>
  <si>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</si>
  <si>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</si>
  <si>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</si>
  <si>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</si>
  <si>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</si>
  <si>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</si>
  <si>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</si>
  <si>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</si>
  <si>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Acidente do Trabalho/SAT/INSS</t>
  </si>
  <si>
    <t>08</t>
  </si>
  <si>
    <t>SEBRAE</t>
  </si>
  <si>
    <t>09</t>
  </si>
  <si>
    <t>SECONCI</t>
  </si>
  <si>
    <t>Verificar se existe cobrança do SECONCI no local da Obra</t>
  </si>
  <si>
    <t>Total do Primeiro Grupo</t>
  </si>
  <si>
    <t>GRUPO B</t>
  </si>
  <si>
    <t>10</t>
  </si>
  <si>
    <t>Férias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</si>
  <si>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</si>
  <si>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</si>
  <si>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</si>
  <si>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</si>
  <si>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</si>
  <si>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</si>
  <si>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</si>
  <si>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</si>
  <si>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</si>
  <si>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 de Trabalho</t>
  </si>
  <si>
    <t>16</t>
  </si>
  <si>
    <t>Aviso Prévio Trabalhado</t>
  </si>
  <si>
    <t>17</t>
  </si>
  <si>
    <t>13º Salário</t>
  </si>
  <si>
    <t>18</t>
  </si>
  <si>
    <t>Repouso Semanal Remunerado</t>
  </si>
  <si>
    <t>Total do Segundo Grupo</t>
  </si>
  <si>
    <t>GRUPO C</t>
  </si>
  <si>
    <t>19</t>
  </si>
  <si>
    <t>Aviso Prévio Indenizado</t>
  </si>
  <si>
    <t>20</t>
  </si>
  <si>
    <t>Indenização Adicional</t>
  </si>
  <si>
    <t>21</t>
  </si>
  <si>
    <t>Indenização de FGTS</t>
  </si>
  <si>
    <t>Total do Terceiro Grupo</t>
  </si>
  <si>
    <t>GRUPO D</t>
  </si>
  <si>
    <t>22</t>
  </si>
  <si>
    <t>Incidência do Grupo A sobre os itens do Grupo B</t>
  </si>
  <si>
    <t>Total do quarto grupo</t>
  </si>
  <si>
    <t>GRUPO E</t>
  </si>
  <si>
    <t>23</t>
  </si>
  <si>
    <t>Incidência do Grupo A sobre o item 19 do Grupo C</t>
  </si>
  <si>
    <t>Total do quinto grupo</t>
  </si>
  <si>
    <t>TOTAL GERAL ENCARGOS SOCIAIS</t>
  </si>
  <si>
    <t>SISTEMAS ELETROMECÂNICOS</t>
  </si>
  <si>
    <t>Empresa Brasileira de Infra-Estrutura Aeroportuária</t>
  </si>
  <si>
    <t>FOLHA:</t>
  </si>
  <si>
    <t>Diretoria de Engenharia</t>
  </si>
  <si>
    <t>DISCRIMINAÇÃO</t>
  </si>
  <si>
    <t>PARTE I</t>
  </si>
  <si>
    <t>PERCENTUAIS</t>
  </si>
  <si>
    <t>UN</t>
  </si>
  <si>
    <t>QUANT</t>
  </si>
  <si>
    <t>UNITÁRIO</t>
  </si>
  <si>
    <t>TOTAL</t>
  </si>
  <si>
    <t>1- TOTAL</t>
  </si>
  <si>
    <t>2- SUB</t>
  </si>
  <si>
    <t>3- ITEM</t>
  </si>
  <si>
    <t>4- IFP</t>
  </si>
  <si>
    <t>5- FP</t>
  </si>
  <si>
    <t>1.1</t>
  </si>
  <si>
    <t>1.2</t>
  </si>
  <si>
    <t>1.3</t>
  </si>
  <si>
    <t>1.4</t>
  </si>
  <si>
    <t>Cj</t>
  </si>
  <si>
    <t>TOPOGRAFIA</t>
  </si>
  <si>
    <t>Relatório Técnico</t>
  </si>
  <si>
    <t xml:space="preserve">Relatório Técnico - Estudo justificado da solução mais vantajosa  </t>
  </si>
  <si>
    <t>Cj.</t>
  </si>
  <si>
    <t>Relatório Técnico - Estudo justificado da solução mais vantajosa</t>
  </si>
  <si>
    <t>TELEMÁTICA</t>
  </si>
  <si>
    <t>Relatório Técnico - Estudo Justificado da solução mais vantajosa</t>
  </si>
  <si>
    <t>ORÇAMENTAÇÃO (Estimativa de Custos)</t>
  </si>
  <si>
    <t>Planilha de Estimativa de Custo</t>
  </si>
  <si>
    <t>2.1</t>
  </si>
  <si>
    <t>2.1.1</t>
  </si>
  <si>
    <t>2.1.2</t>
  </si>
  <si>
    <t>2.2</t>
  </si>
  <si>
    <t>2.2.1</t>
  </si>
  <si>
    <t>Memorial descritivo</t>
  </si>
  <si>
    <t>2.2.2</t>
  </si>
  <si>
    <t>Planilha de Serviços de Materiais e Quantidades / Memorial de Quantificação</t>
  </si>
  <si>
    <t>2.2.3</t>
  </si>
  <si>
    <t xml:space="preserve">Especificações Técnicas Específicas – ETE´s  </t>
  </si>
  <si>
    <t>2.2.4</t>
  </si>
  <si>
    <t>Representação Gráfica</t>
  </si>
  <si>
    <t xml:space="preserve">Representação Gráfica </t>
  </si>
  <si>
    <t>ESTRUTURAS DE CONCRETO</t>
  </si>
  <si>
    <t>Memoriais de Cálculo e Dimensionamento</t>
  </si>
  <si>
    <t>Especificações Técnicas Específicas – ETE´s</t>
  </si>
  <si>
    <t>Memorial Descritivo</t>
  </si>
  <si>
    <t xml:space="preserve">Memorial Descritivo </t>
  </si>
  <si>
    <t>Memoriais Justificativos de Preços Unitários</t>
  </si>
  <si>
    <t>Planilhas de Orçamento Final</t>
  </si>
  <si>
    <t>Cronograma Físico-Financeiro por serviço</t>
  </si>
  <si>
    <t>Especificações Técnicas – ETs</t>
  </si>
  <si>
    <t>FUNDAÇÕES</t>
  </si>
  <si>
    <t>3.1.5</t>
  </si>
  <si>
    <t>ESTRUTURAS METÁLICAS</t>
  </si>
  <si>
    <t>TERRAPLANAGEM</t>
  </si>
  <si>
    <t>4.1.5</t>
  </si>
  <si>
    <t>PAVIMENTAÇÃO</t>
  </si>
  <si>
    <t>4.2.5</t>
  </si>
  <si>
    <t>SINALIZAÇÃO VIÁRIA</t>
  </si>
  <si>
    <t>DRENAGEM</t>
  </si>
  <si>
    <t>4.5</t>
  </si>
  <si>
    <t>4.5.1</t>
  </si>
  <si>
    <t>4.5.2</t>
  </si>
  <si>
    <t>4.5.3</t>
  </si>
  <si>
    <t>4.5.4</t>
  </si>
  <si>
    <t>4.5.5</t>
  </si>
  <si>
    <t>Especificações Técnicas Específicas – ETs</t>
  </si>
  <si>
    <t>5.1.1</t>
  </si>
  <si>
    <t>5.1.2</t>
  </si>
  <si>
    <t>ÁGUAS PLUVIAIS (EDIFICAÇÕES)</t>
  </si>
  <si>
    <t>PIS</t>
  </si>
  <si>
    <t>COFINS</t>
  </si>
  <si>
    <t>Grupo B</t>
  </si>
  <si>
    <t>Grupo C</t>
  </si>
  <si>
    <t>CONTRA-INCENDIO</t>
  </si>
  <si>
    <t>6.4</t>
  </si>
  <si>
    <t>6.5</t>
  </si>
  <si>
    <t>8.1.1</t>
  </si>
  <si>
    <t>8.1.2</t>
  </si>
  <si>
    <t>8.1.3</t>
  </si>
  <si>
    <t>Memorial Descritivo de Automação  e Controle do Ar Condicionado e Ventilação Mecânica</t>
  </si>
  <si>
    <t>Especificações Técnicas Específicas - ETE´S</t>
  </si>
  <si>
    <t>TR para contratação de obras e serviços</t>
  </si>
  <si>
    <t xml:space="preserve">                                        </t>
  </si>
  <si>
    <t>PREÇO BASE:</t>
  </si>
  <si>
    <t>DATA:</t>
  </si>
  <si>
    <t>8.2</t>
  </si>
  <si>
    <t>8.2.1</t>
  </si>
  <si>
    <t xml:space="preserve">ORÇAMENTO: 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</si>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</sst>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(* #,##0.00_);_(* \(#,##0.00\);_(* \-??_);_(@_)"/>
    <numFmt numFmtId="165" formatCode="_([$€]* #,##0.00_);_([$€]* \(#,##0.00\);_([$€]* \-??_);_(@_)"/>
    <numFmt numFmtId="166" formatCode="_ * #,##0.00_ ;_ * \-#,##0.00_ ;_ * \-??_ ;_ @_ "/>
    <numFmt numFmtId="167" formatCode="0.000000%"/>
    <numFmt numFmtId="168" formatCode="0.0000%"/>
    <numFmt numFmtId="169" formatCode="0.00000%"/>
    <numFmt numFmtId="170" formatCode="0.00000000%"/>
    <numFmt numFmtId="171" formatCode="0.0000000%"/>
    <numFmt numFmtId="172" formatCode="_ * #,##0.00_ ;_ * \-#,##0.00_ ;_ * &quot;-&quot;??_ ;_ @_ "/>
    <numFmt numFmtId="173" formatCode="0.0000000000%"/>
  </numFmts>
  <fonts count="47">
    <font>
      <sz val="12"/>
      <name val="Arial"/>
      <family val="2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Negrito"/>
    </font>
    <font>
      <b/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Arial"/>
    </font>
    <font>
      <b/>
      <sz val="18"/>
      <color indexed="56"/>
      <name val="Cambria"/>
      <family val="2"/>
    </font>
    <font>
      <sz val="8"/>
      <name val="Arial"/>
    </font>
    <font>
      <b/>
      <sz val="12"/>
      <color indexed="10"/>
      <name val="Arial Negrito"/>
    </font>
    <font>
      <b/>
      <sz val="12"/>
      <color indexed="43"/>
      <name val="Arial"/>
      <family val="2"/>
    </font>
    <font>
      <sz val="11"/>
      <name val="Arial"/>
      <family val="2"/>
    </font>
    <font>
      <sz val="12"/>
      <color indexed="9"/>
      <name val="Arial"/>
    </font>
    <font>
      <b/>
      <sz val="12"/>
      <color indexed="9"/>
      <name val="Arial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9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58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3">
    <xf numFmtId="0" fontId="0" fillId="0" borderId="0"/>
    <xf numFmtId="164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1" applyNumberFormat="0" applyAlignment="0" applyProtection="0"/>
    <xf numFmtId="165" fontId="35" fillId="0" borderId="0" applyFill="0" applyBorder="0" applyAlignment="0" applyProtection="0"/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5" fillId="22" borderId="4" applyNumberFormat="0" applyAlignment="0" applyProtection="0"/>
    <xf numFmtId="0" fontId="35" fillId="23" borderId="0" applyNumberFormat="0" applyBorder="0" applyAlignment="0" applyProtection="0"/>
    <xf numFmtId="0" fontId="35" fillId="0" borderId="0" applyNumberFormat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0" fontId="13" fillId="7" borderId="5" applyNumberFormat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5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39">
    <xf numFmtId="0" fontId="0" fillId="0" borderId="0" xfId="0"/>
    <xf numFmtId="0" fontId="0" fillId="0" borderId="0" xfId="0" applyFill="1"/>
    <xf numFmtId="0" fontId="21" fillId="0" borderId="10" xfId="38" applyFont="1" applyFill="1" applyBorder="1" applyAlignment="1">
      <alignment horizontal="left" vertical="center"/>
    </xf>
    <xf numFmtId="170" fontId="21" fillId="0" borderId="11" xfId="45" applyNumberFormat="1" applyFont="1" applyFill="1" applyBorder="1" applyAlignment="1">
      <alignment horizontal="center" vertical="center" wrapText="1"/>
    </xf>
    <xf numFmtId="10" fontId="21" fillId="0" borderId="11" xfId="45" applyNumberFormat="1" applyFont="1" applyFill="1" applyBorder="1" applyAlignment="1">
      <alignment horizontal="center" vertical="center" wrapText="1"/>
    </xf>
    <xf numFmtId="0" fontId="35" fillId="0" borderId="11" xfId="38" applyFont="1" applyFill="1" applyBorder="1" applyAlignment="1">
      <alignment horizontal="center" vertical="center" wrapText="1"/>
    </xf>
    <xf numFmtId="172" fontId="35" fillId="0" borderId="11" xfId="52" applyFont="1" applyFill="1" applyBorder="1"/>
    <xf numFmtId="172" fontId="21" fillId="0" borderId="12" xfId="52" applyFont="1" applyFill="1" applyBorder="1"/>
    <xf numFmtId="0" fontId="35" fillId="0" borderId="13" xfId="38" applyFont="1" applyFill="1" applyBorder="1" applyAlignment="1">
      <alignment horizontal="left"/>
    </xf>
    <xf numFmtId="0" fontId="35" fillId="0" borderId="0" xfId="38" applyFont="1" applyFill="1" applyBorder="1" applyAlignment="1">
      <alignment horizontal="left" vertical="center" wrapText="1"/>
    </xf>
    <xf numFmtId="170" fontId="35" fillId="0" borderId="0" xfId="45" applyNumberFormat="1" applyFont="1" applyFill="1" applyBorder="1" applyAlignment="1">
      <alignment horizontal="center" vertical="center" wrapText="1"/>
    </xf>
    <xf numFmtId="10" fontId="21" fillId="0" borderId="0" xfId="45" applyNumberFormat="1" applyFont="1" applyFill="1" applyBorder="1" applyAlignment="1">
      <alignment horizontal="center" vertical="center" wrapText="1"/>
    </xf>
    <xf numFmtId="10" fontId="35" fillId="0" borderId="0" xfId="45" applyNumberFormat="1" applyFont="1" applyFill="1" applyBorder="1" applyAlignment="1">
      <alignment horizontal="center" vertical="center" wrapText="1"/>
    </xf>
    <xf numFmtId="172" fontId="26" fillId="0" borderId="14" xfId="52" applyFont="1" applyFill="1" applyBorder="1" applyAlignment="1">
      <alignment vertical="center"/>
    </xf>
    <xf numFmtId="0" fontId="21" fillId="0" borderId="13" xfId="38" applyFont="1" applyFill="1" applyBorder="1" applyAlignment="1">
      <alignment horizontal="left" vertical="center"/>
    </xf>
    <xf numFmtId="0" fontId="35" fillId="0" borderId="15" xfId="38" applyFont="1" applyFill="1" applyBorder="1" applyAlignment="1">
      <alignment horizontal="center" vertical="center"/>
    </xf>
    <xf numFmtId="0" fontId="35" fillId="0" borderId="0" xfId="38" applyFont="1" applyFill="1" applyBorder="1" applyAlignment="1">
      <alignment horizontal="center" vertical="center" wrapText="1"/>
    </xf>
    <xf numFmtId="172" fontId="35" fillId="0" borderId="0" xfId="52" applyFont="1" applyFill="1" applyBorder="1" applyAlignment="1">
      <alignment vertical="center"/>
    </xf>
    <xf numFmtId="172" fontId="35" fillId="0" borderId="16" xfId="52" applyFont="1" applyFill="1" applyBorder="1" applyAlignment="1">
      <alignment horizontal="right" vertical="center"/>
    </xf>
    <xf numFmtId="0" fontId="12" fillId="0" borderId="17" xfId="38" quotePrefix="1" applyFont="1" applyFill="1" applyBorder="1" applyAlignment="1">
      <alignment horizontal="left" vertical="center"/>
    </xf>
    <xf numFmtId="0" fontId="35" fillId="0" borderId="18" xfId="38" quotePrefix="1" applyFont="1" applyFill="1" applyBorder="1" applyAlignment="1">
      <alignment horizontal="center" vertical="center"/>
    </xf>
    <xf numFmtId="172" fontId="35" fillId="0" borderId="0" xfId="52" quotePrefix="1" applyFont="1" applyFill="1" applyBorder="1" applyAlignment="1">
      <alignment horizontal="left" vertical="center"/>
    </xf>
    <xf numFmtId="172" fontId="23" fillId="0" borderId="16" xfId="52" quotePrefix="1" applyFont="1" applyFill="1" applyBorder="1" applyAlignment="1">
      <alignment horizontal="left" vertical="center"/>
    </xf>
    <xf numFmtId="10" fontId="21" fillId="0" borderId="19" xfId="45" applyNumberFormat="1" applyFont="1" applyFill="1" applyBorder="1" applyAlignment="1">
      <alignment vertical="center" wrapText="1"/>
    </xf>
    <xf numFmtId="10" fontId="21" fillId="0" borderId="19" xfId="45" applyNumberFormat="1" applyFont="1" applyFill="1" applyBorder="1" applyAlignment="1">
      <alignment horizontal="center" vertical="center" wrapText="1"/>
    </xf>
    <xf numFmtId="10" fontId="21" fillId="0" borderId="20" xfId="45" applyNumberFormat="1" applyFont="1" applyFill="1" applyBorder="1" applyAlignment="1">
      <alignment vertical="center" wrapText="1"/>
    </xf>
    <xf numFmtId="0" fontId="35" fillId="0" borderId="22" xfId="38" applyFont="1" applyFill="1" applyBorder="1" applyAlignment="1">
      <alignment horizontal="left" vertical="center"/>
    </xf>
    <xf numFmtId="10" fontId="21" fillId="0" borderId="21" xfId="45" applyNumberFormat="1" applyFont="1" applyFill="1" applyBorder="1" applyAlignment="1">
      <alignment horizontal="center" vertical="center" wrapText="1"/>
    </xf>
    <xf numFmtId="172" fontId="35" fillId="0" borderId="23" xfId="52" applyFont="1" applyFill="1" applyBorder="1" applyAlignment="1">
      <alignment horizontal="center" vertical="center"/>
    </xf>
    <xf numFmtId="0" fontId="35" fillId="0" borderId="21" xfId="38" applyFont="1" applyFill="1" applyBorder="1" applyAlignment="1">
      <alignment horizontal="left" vertical="center" wrapText="1"/>
    </xf>
    <xf numFmtId="170" fontId="35" fillId="0" borderId="21" xfId="45" applyNumberFormat="1" applyFont="1" applyFill="1" applyBorder="1" applyAlignment="1">
      <alignment horizontal="center" vertical="center" wrapText="1"/>
    </xf>
    <xf numFmtId="10" fontId="35" fillId="0" borderId="21" xfId="45" applyNumberFormat="1" applyFont="1" applyFill="1" applyBorder="1" applyAlignment="1">
      <alignment horizontal="center" vertical="center" wrapText="1"/>
    </xf>
    <xf numFmtId="0" fontId="35" fillId="0" borderId="21" xfId="38" applyFont="1" applyFill="1" applyBorder="1" applyAlignment="1">
      <alignment horizontal="center" wrapText="1"/>
    </xf>
    <xf numFmtId="172" fontId="35" fillId="0" borderId="21" xfId="52" applyFont="1" applyFill="1" applyBorder="1" applyAlignment="1">
      <alignment horizontal="right"/>
    </xf>
    <xf numFmtId="0" fontId="35" fillId="0" borderId="22" xfId="38" applyFont="1" applyFill="1" applyBorder="1" applyAlignment="1">
      <alignment horizontal="left"/>
    </xf>
    <xf numFmtId="0" fontId="36" fillId="0" borderId="21" xfId="38" applyFont="1" applyFill="1" applyBorder="1" applyAlignment="1">
      <alignment horizontal="left" wrapText="1"/>
    </xf>
    <xf numFmtId="0" fontId="35" fillId="0" borderId="21" xfId="38" applyFont="1" applyFill="1" applyBorder="1"/>
    <xf numFmtId="0" fontId="21" fillId="0" borderId="22" xfId="38" applyFont="1" applyFill="1" applyBorder="1" applyAlignment="1">
      <alignment horizontal="left" vertical="center"/>
    </xf>
    <xf numFmtId="4" fontId="35" fillId="0" borderId="21" xfId="38" applyNumberFormat="1" applyFont="1" applyFill="1" applyBorder="1" applyAlignment="1">
      <alignment horizontal="center"/>
    </xf>
    <xf numFmtId="172" fontId="35" fillId="0" borderId="21" xfId="52" applyFont="1" applyFill="1" applyBorder="1" applyAlignment="1">
      <alignment horizontal="center"/>
    </xf>
    <xf numFmtId="0" fontId="21" fillId="0" borderId="21" xfId="38" applyFont="1" applyFill="1" applyBorder="1" applyAlignment="1">
      <alignment horizontal="left" vertical="center" wrapText="1"/>
    </xf>
    <xf numFmtId="10" fontId="21" fillId="0" borderId="21" xfId="45" applyNumberFormat="1" applyFont="1" applyFill="1" applyBorder="1" applyAlignment="1">
      <alignment horizontal="center"/>
    </xf>
    <xf numFmtId="0" fontId="35" fillId="0" borderId="21" xfId="38" applyFont="1" applyFill="1" applyBorder="1" applyAlignment="1">
      <alignment horizontal="left" wrapText="1"/>
    </xf>
    <xf numFmtId="0" fontId="36" fillId="0" borderId="21" xfId="38" applyFont="1" applyFill="1" applyBorder="1" applyAlignment="1">
      <alignment horizontal="center"/>
    </xf>
    <xf numFmtId="10" fontId="21" fillId="0" borderId="21" xfId="45" applyNumberFormat="1" applyFont="1" applyFill="1" applyBorder="1" applyAlignment="1">
      <alignment wrapText="1"/>
    </xf>
    <xf numFmtId="0" fontId="35" fillId="0" borderId="22" xfId="38" applyFont="1" applyFill="1" applyBorder="1" applyAlignment="1">
      <alignment horizontal="left" wrapText="1"/>
    </xf>
    <xf numFmtId="0" fontId="30" fillId="0" borderId="21" xfId="38" applyFont="1" applyFill="1" applyBorder="1" applyAlignment="1">
      <alignment horizontal="left" wrapText="1"/>
    </xf>
    <xf numFmtId="9" fontId="35" fillId="0" borderId="21" xfId="45" applyFont="1" applyFill="1" applyBorder="1"/>
    <xf numFmtId="0" fontId="35" fillId="0" borderId="21" xfId="38" applyFont="1" applyFill="1" applyBorder="1" applyAlignment="1">
      <alignment horizontal="center"/>
    </xf>
    <xf numFmtId="10" fontId="21" fillId="0" borderId="21" xfId="45" applyNumberFormat="1" applyFont="1" applyFill="1" applyBorder="1"/>
    <xf numFmtId="10" fontId="35" fillId="0" borderId="21" xfId="45" applyNumberFormat="1" applyFont="1" applyFill="1" applyBorder="1" applyAlignment="1">
      <alignment horizontal="center"/>
    </xf>
    <xf numFmtId="172" fontId="35" fillId="0" borderId="21" xfId="52" applyFont="1" applyFill="1" applyBorder="1"/>
    <xf numFmtId="10" fontId="33" fillId="0" borderId="21" xfId="45" applyNumberFormat="1" applyFont="1" applyFill="1" applyBorder="1" applyAlignment="1">
      <alignment wrapText="1"/>
    </xf>
    <xf numFmtId="10" fontId="21" fillId="0" borderId="0" xfId="45" applyNumberFormat="1" applyFont="1" applyFill="1" applyAlignment="1">
      <alignment horizontal="center"/>
    </xf>
    <xf numFmtId="0" fontId="35" fillId="0" borderId="0" xfId="38" applyFont="1" applyFill="1" applyAlignment="1">
      <alignment horizontal="left"/>
    </xf>
    <xf numFmtId="172" fontId="35" fillId="0" borderId="0" xfId="52" applyFont="1" applyFill="1"/>
    <xf numFmtId="170" fontId="35" fillId="0" borderId="0" xfId="45" applyNumberFormat="1" applyFont="1" applyFill="1" applyAlignment="1">
      <alignment horizontal="center"/>
    </xf>
    <xf numFmtId="10" fontId="35" fillId="0" borderId="0" xfId="45" applyNumberFormat="1" applyFont="1" applyFill="1" applyAlignment="1">
      <alignment horizontal="center"/>
    </xf>
    <xf numFmtId="0" fontId="35" fillId="0" borderId="0" xfId="38" applyFont="1" applyFill="1" applyAlignment="1">
      <alignment horizontal="center" wrapText="1"/>
    </xf>
    <xf numFmtId="0" fontId="35" fillId="0" borderId="0" xfId="38" applyFont="1" applyFill="1" applyAlignment="1">
      <alignment horizontal="center"/>
    </xf>
    <xf numFmtId="0" fontId="21" fillId="0" borderId="11" xfId="38" applyFont="1" applyFill="1" applyBorder="1" applyAlignment="1">
      <alignment horizontal="center" vertical="center" wrapText="1"/>
    </xf>
    <xf numFmtId="0" fontId="36" fillId="0" borderId="0" xfId="38" applyFill="1"/>
    <xf numFmtId="10" fontId="21" fillId="0" borderId="21" xfId="0" applyNumberFormat="1" applyFont="1" applyFill="1" applyBorder="1" applyAlignment="1">
      <alignment horizontal="center"/>
    </xf>
    <xf numFmtId="168" fontId="21" fillId="0" borderId="21" xfId="0" applyNumberFormat="1" applyFont="1" applyFill="1" applyBorder="1"/>
    <xf numFmtId="0" fontId="35" fillId="0" borderId="21" xfId="0" applyFont="1" applyFill="1" applyBorder="1" applyAlignment="1">
      <alignment horizontal="center" wrapText="1"/>
    </xf>
    <xf numFmtId="9" fontId="35" fillId="0" borderId="21" xfId="45" applyFont="1" applyFill="1" applyBorder="1" applyAlignment="1">
      <alignment horizontal="center" vertical="center" wrapText="1"/>
    </xf>
    <xf numFmtId="172" fontId="21" fillId="0" borderId="21" xfId="52" applyFont="1" applyFill="1" applyBorder="1" applyAlignment="1">
      <alignment horizontal="left" vertical="center" wrapText="1"/>
    </xf>
    <xf numFmtId="0" fontId="21" fillId="0" borderId="21" xfId="38" applyFont="1" applyFill="1" applyBorder="1" applyAlignment="1">
      <alignment horizontal="left" wrapText="1"/>
    </xf>
    <xf numFmtId="0" fontId="21" fillId="0" borderId="21" xfId="38" applyFont="1" applyFill="1" applyBorder="1" applyAlignment="1">
      <alignment horizontal="center"/>
    </xf>
    <xf numFmtId="0" fontId="21" fillId="0" borderId="21" xfId="38" applyFont="1" applyFill="1" applyBorder="1" applyAlignment="1">
      <alignment horizontal="center" wrapText="1"/>
    </xf>
    <xf numFmtId="10" fontId="35" fillId="0" borderId="21" xfId="45" applyNumberFormat="1" applyFont="1" applyFill="1" applyBorder="1" applyAlignment="1">
      <alignment wrapText="1"/>
    </xf>
    <xf numFmtId="0" fontId="21" fillId="0" borderId="22" xfId="38" applyFont="1" applyFill="1" applyBorder="1" applyAlignment="1">
      <alignment horizontal="left" wrapText="1"/>
    </xf>
    <xf numFmtId="10" fontId="21" fillId="0" borderId="21" xfId="38" applyNumberFormat="1" applyFont="1" applyFill="1" applyBorder="1" applyAlignment="1">
      <alignment horizontal="center"/>
    </xf>
    <xf numFmtId="9" fontId="30" fillId="0" borderId="21" xfId="45" applyFont="1" applyFill="1" applyBorder="1" applyAlignment="1">
      <alignment horizontal="center" wrapText="1"/>
    </xf>
    <xf numFmtId="9" fontId="35" fillId="0" borderId="21" xfId="45" applyFont="1" applyFill="1" applyBorder="1" applyAlignment="1">
      <alignment horizontal="center"/>
    </xf>
    <xf numFmtId="0" fontId="21" fillId="0" borderId="22" xfId="38" applyFont="1" applyFill="1" applyBorder="1" applyAlignment="1">
      <alignment horizontal="left"/>
    </xf>
    <xf numFmtId="10" fontId="21" fillId="0" borderId="21" xfId="38" applyNumberFormat="1" applyFont="1" applyFill="1" applyBorder="1" applyAlignment="1">
      <alignment wrapText="1"/>
    </xf>
    <xf numFmtId="0" fontId="30" fillId="0" borderId="21" xfId="38" applyFont="1" applyFill="1" applyBorder="1" applyAlignment="1">
      <alignment horizontal="center" wrapText="1"/>
    </xf>
    <xf numFmtId="10" fontId="31" fillId="0" borderId="21" xfId="45" applyNumberFormat="1" applyFont="1" applyFill="1" applyBorder="1" applyAlignment="1">
      <alignment wrapText="1"/>
    </xf>
    <xf numFmtId="0" fontId="31" fillId="0" borderId="21" xfId="38" applyFont="1" applyFill="1" applyBorder="1" applyAlignment="1">
      <alignment horizontal="left" wrapText="1"/>
    </xf>
    <xf numFmtId="0" fontId="30" fillId="0" borderId="22" xfId="38" applyFont="1" applyFill="1" applyBorder="1" applyAlignment="1">
      <alignment horizontal="left" wrapText="1"/>
    </xf>
    <xf numFmtId="10" fontId="21" fillId="0" borderId="21" xfId="45" applyNumberFormat="1" applyFont="1" applyFill="1" applyBorder="1" applyAlignment="1">
      <alignment horizontal="center" vertical="top" wrapText="1"/>
    </xf>
    <xf numFmtId="9" fontId="36" fillId="0" borderId="21" xfId="45" applyFont="1" applyFill="1" applyBorder="1"/>
    <xf numFmtId="9" fontId="21" fillId="0" borderId="21" xfId="45" applyFont="1" applyFill="1" applyBorder="1"/>
    <xf numFmtId="171" fontId="35" fillId="0" borderId="21" xfId="38" applyNumberFormat="1" applyFont="1" applyFill="1" applyBorder="1" applyAlignment="1">
      <alignment horizontal="center"/>
    </xf>
    <xf numFmtId="167" fontId="35" fillId="0" borderId="21" xfId="45" applyNumberFormat="1" applyFont="1" applyFill="1" applyBorder="1" applyAlignment="1">
      <alignment horizontal="center" vertical="center" wrapText="1"/>
    </xf>
    <xf numFmtId="10" fontId="21" fillId="0" borderId="21" xfId="38" applyNumberFormat="1" applyFont="1" applyFill="1" applyBorder="1"/>
    <xf numFmtId="0" fontId="21" fillId="0" borderId="0" xfId="38" applyFont="1" applyFill="1"/>
    <xf numFmtId="0" fontId="36" fillId="0" borderId="21" xfId="38" applyFill="1" applyBorder="1"/>
    <xf numFmtId="10" fontId="27" fillId="0" borderId="24" xfId="45" applyNumberFormat="1" applyFont="1" applyFill="1" applyBorder="1" applyAlignment="1">
      <alignment vertical="center" wrapText="1"/>
    </xf>
    <xf numFmtId="10" fontId="21" fillId="0" borderId="21" xfId="47" applyNumberFormat="1" applyFont="1" applyFill="1" applyBorder="1" applyAlignment="1">
      <alignment horizontal="center" vertical="center" wrapText="1"/>
    </xf>
    <xf numFmtId="10" fontId="35" fillId="0" borderId="21" xfId="47" applyNumberFormat="1" applyFont="1" applyFill="1" applyBorder="1" applyAlignment="1">
      <alignment horizontal="center" vertical="center" wrapText="1"/>
    </xf>
    <xf numFmtId="0" fontId="42" fillId="0" borderId="0" xfId="38" applyFont="1" applyFill="1"/>
    <xf numFmtId="0" fontId="43" fillId="0" borderId="0" xfId="38" applyFont="1" applyFill="1"/>
    <xf numFmtId="0" fontId="42" fillId="0" borderId="0" xfId="0" applyFont="1" applyFill="1"/>
    <xf numFmtId="168" fontId="21" fillId="0" borderId="21" xfId="47" applyNumberFormat="1" applyFont="1" applyFill="1" applyBorder="1" applyAlignment="1">
      <alignment horizontal="center" wrapText="1"/>
    </xf>
    <xf numFmtId="166" fontId="35" fillId="0" borderId="21" xfId="53" applyFont="1" applyFill="1" applyBorder="1"/>
    <xf numFmtId="9" fontId="21" fillId="0" borderId="21" xfId="45" applyFont="1" applyFill="1" applyBorder="1" applyAlignment="1">
      <alignment horizontal="center" vertical="center" wrapText="1"/>
    </xf>
    <xf numFmtId="10" fontId="40" fillId="0" borderId="21" xfId="45" applyNumberFormat="1" applyFont="1" applyFill="1" applyBorder="1" applyAlignment="1">
      <alignment horizontal="center" vertical="center" wrapText="1"/>
    </xf>
    <xf numFmtId="172" fontId="21" fillId="0" borderId="21" xfId="52" applyFont="1" applyFill="1" applyBorder="1" applyAlignment="1">
      <alignment horizontal="right"/>
    </xf>
    <xf numFmtId="0" fontId="30" fillId="0" borderId="21" xfId="38" applyFont="1" applyFill="1" applyBorder="1" applyAlignment="1">
      <alignment wrapText="1"/>
    </xf>
    <xf numFmtId="10" fontId="31" fillId="0" borderId="21" xfId="38" applyNumberFormat="1" applyFont="1" applyFill="1" applyBorder="1" applyAlignment="1">
      <alignment horizontal="center" wrapText="1"/>
    </xf>
    <xf numFmtId="0" fontId="31" fillId="0" borderId="21" xfId="38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0" fontId="35" fillId="0" borderId="0" xfId="0" applyFont="1" applyFill="1"/>
    <xf numFmtId="170" fontId="44" fillId="0" borderId="0" xfId="0" applyNumberFormat="1" applyFont="1" applyFill="1"/>
    <xf numFmtId="10" fontId="45" fillId="0" borderId="0" xfId="0" applyNumberFormat="1" applyFont="1" applyFill="1"/>
    <xf numFmtId="0" fontId="21" fillId="0" borderId="25" xfId="38" applyFont="1" applyFill="1" applyBorder="1" applyAlignment="1">
      <alignment horizontal="left" vertical="center"/>
    </xf>
    <xf numFmtId="0" fontId="21" fillId="0" borderId="26" xfId="38" applyFont="1" applyFill="1" applyBorder="1" applyAlignment="1">
      <alignment horizontal="left" vertical="center" wrapText="1"/>
    </xf>
    <xf numFmtId="170" fontId="21" fillId="0" borderId="26" xfId="45" applyNumberFormat="1" applyFont="1" applyFill="1" applyBorder="1" applyAlignment="1">
      <alignment horizontal="center" vertical="center" wrapText="1"/>
    </xf>
    <xf numFmtId="10" fontId="21" fillId="0" borderId="26" xfId="45" applyNumberFormat="1" applyFont="1" applyFill="1" applyBorder="1" applyAlignment="1">
      <alignment horizontal="center" vertical="center" wrapText="1"/>
    </xf>
    <xf numFmtId="0" fontId="35" fillId="0" borderId="26" xfId="38" applyFont="1" applyFill="1" applyBorder="1" applyAlignment="1">
      <alignment horizontal="center" vertical="center"/>
    </xf>
    <xf numFmtId="172" fontId="35" fillId="0" borderId="26" xfId="52" applyFont="1" applyFill="1" applyBorder="1" applyAlignment="1">
      <alignment horizontal="center" vertical="center"/>
    </xf>
    <xf numFmtId="172" fontId="21" fillId="0" borderId="27" xfId="52" applyFont="1" applyFill="1" applyBorder="1" applyAlignment="1">
      <alignment horizontal="center" vertical="center"/>
    </xf>
    <xf numFmtId="169" fontId="29" fillId="0" borderId="21" xfId="38" applyNumberFormat="1" applyFont="1" applyFill="1" applyBorder="1"/>
    <xf numFmtId="0" fontId="21" fillId="0" borderId="21" xfId="38" applyFont="1" applyFill="1" applyBorder="1"/>
    <xf numFmtId="0" fontId="21" fillId="0" borderId="21" xfId="0" applyFont="1" applyFill="1" applyBorder="1"/>
    <xf numFmtId="0" fontId="31" fillId="0" borderId="21" xfId="0" applyFont="1" applyFill="1" applyBorder="1"/>
    <xf numFmtId="0" fontId="35" fillId="0" borderId="21" xfId="38" applyFont="1" applyFill="1" applyBorder="1" applyAlignment="1">
      <alignment horizontal="left"/>
    </xf>
    <xf numFmtId="4" fontId="21" fillId="0" borderId="0" xfId="0" applyNumberFormat="1" applyFont="1" applyFill="1"/>
    <xf numFmtId="10" fontId="0" fillId="0" borderId="0" xfId="0" applyNumberFormat="1" applyFont="1" applyFill="1" applyAlignment="1">
      <alignment horizontal="right"/>
    </xf>
    <xf numFmtId="43" fontId="35" fillId="0" borderId="0" xfId="0" applyNumberFormat="1" applyFont="1" applyFill="1"/>
    <xf numFmtId="0" fontId="0" fillId="0" borderId="22" xfId="38" applyFont="1" applyFill="1" applyBorder="1" applyAlignment="1">
      <alignment horizontal="left" vertical="center"/>
    </xf>
    <xf numFmtId="0" fontId="36" fillId="0" borderId="21" xfId="38" applyFont="1" applyFill="1" applyBorder="1" applyAlignment="1">
      <alignment wrapText="1"/>
    </xf>
    <xf numFmtId="0" fontId="1" fillId="0" borderId="0" xfId="39" applyAlignment="1">
      <alignment vertical="center"/>
    </xf>
    <xf numFmtId="49" fontId="23" fillId="0" borderId="0" xfId="39" applyNumberFormat="1" applyFont="1" applyAlignment="1">
      <alignment vertical="center"/>
    </xf>
    <xf numFmtId="0" fontId="41" fillId="0" borderId="0" xfId="39" applyFont="1" applyAlignment="1">
      <alignment horizontal="justify" vertical="center"/>
    </xf>
    <xf numFmtId="0" fontId="34" fillId="0" borderId="0" xfId="39" applyFont="1" applyAlignment="1">
      <alignment horizontal="justify" vertical="center"/>
    </xf>
    <xf numFmtId="0" fontId="23" fillId="0" borderId="0" xfId="39" applyFont="1" applyAlignment="1">
      <alignment vertical="center"/>
    </xf>
    <xf numFmtId="0" fontId="25" fillId="0" borderId="28" xfId="39" applyFont="1" applyBorder="1" applyAlignment="1">
      <alignment horizontal="center" vertical="center" wrapText="1"/>
    </xf>
    <xf numFmtId="49" fontId="23" fillId="0" borderId="29" xfId="39" applyNumberFormat="1" applyFont="1" applyBorder="1" applyAlignment="1">
      <alignment vertical="center"/>
    </xf>
    <xf numFmtId="0" fontId="34" fillId="0" borderId="29" xfId="39" applyFont="1" applyBorder="1" applyAlignment="1">
      <alignment horizontal="justify" vertical="center" wrapText="1"/>
    </xf>
    <xf numFmtId="10" fontId="34" fillId="0" borderId="29" xfId="46" applyNumberFormat="1" applyFont="1" applyBorder="1" applyAlignment="1">
      <alignment horizontal="center" vertical="center" wrapText="1"/>
    </xf>
    <xf numFmtId="49" fontId="23" fillId="0" borderId="30" xfId="39" applyNumberFormat="1" applyFont="1" applyBorder="1" applyAlignment="1">
      <alignment vertical="center"/>
    </xf>
    <xf numFmtId="0" fontId="34" fillId="0" borderId="30" xfId="39" applyFont="1" applyBorder="1" applyAlignment="1">
      <alignment horizontal="justify" vertical="center" wrapText="1"/>
    </xf>
    <xf numFmtId="10" fontId="34" fillId="0" borderId="30" xfId="46" applyNumberFormat="1" applyFont="1" applyBorder="1" applyAlignment="1">
      <alignment horizontal="center" vertical="center" wrapText="1"/>
    </xf>
    <xf numFmtId="49" fontId="24" fillId="0" borderId="30" xfId="39" applyNumberFormat="1" applyFont="1" applyBorder="1" applyAlignment="1">
      <alignment vertical="center"/>
    </xf>
    <xf numFmtId="0" fontId="46" fillId="0" borderId="30" xfId="39" applyFont="1" applyBorder="1" applyAlignment="1">
      <alignment horizontal="justify" vertical="center" wrapText="1"/>
    </xf>
    <xf numFmtId="10" fontId="46" fillId="0" borderId="30" xfId="46" applyNumberFormat="1" applyFont="1" applyBorder="1" applyAlignment="1">
      <alignment horizontal="center" vertical="center" wrapText="1"/>
    </xf>
    <xf numFmtId="0" fontId="28" fillId="0" borderId="0" xfId="39" applyFont="1" applyAlignment="1">
      <alignment vertical="center"/>
    </xf>
    <xf numFmtId="0" fontId="25" fillId="0" borderId="30" xfId="39" applyFont="1" applyBorder="1" applyAlignment="1">
      <alignment horizontal="justify" vertical="center" wrapText="1"/>
    </xf>
    <xf numFmtId="10" fontId="25" fillId="0" borderId="30" xfId="46" applyNumberFormat="1" applyFont="1" applyBorder="1" applyAlignment="1">
      <alignment horizontal="center" vertical="center" wrapText="1"/>
    </xf>
    <xf numFmtId="49" fontId="23" fillId="0" borderId="31" xfId="39" applyNumberFormat="1" applyFont="1" applyBorder="1" applyAlignment="1">
      <alignment vertical="center"/>
    </xf>
    <xf numFmtId="0" fontId="25" fillId="0" borderId="31" xfId="39" applyFont="1" applyBorder="1" applyAlignment="1">
      <alignment horizontal="justify" vertical="center" wrapText="1"/>
    </xf>
    <xf numFmtId="10" fontId="25" fillId="0" borderId="31" xfId="46" applyNumberFormat="1" applyFont="1" applyBorder="1" applyAlignment="1">
      <alignment horizontal="center" vertical="center" wrapText="1"/>
    </xf>
    <xf numFmtId="10" fontId="34" fillId="0" borderId="28" xfId="46" applyNumberFormat="1" applyFont="1" applyBorder="1" applyAlignment="1">
      <alignment horizontal="center" vertical="center" wrapText="1"/>
    </xf>
    <xf numFmtId="0" fontId="34" fillId="0" borderId="31" xfId="39" applyFont="1" applyBorder="1" applyAlignment="1">
      <alignment horizontal="justify" vertical="center" wrapText="1"/>
    </xf>
    <xf numFmtId="10" fontId="34" fillId="0" borderId="31" xfId="46" applyNumberFormat="1" applyFont="1" applyBorder="1" applyAlignment="1">
      <alignment horizontal="center" vertical="center" wrapText="1"/>
    </xf>
    <xf numFmtId="10" fontId="25" fillId="0" borderId="28" xfId="46" applyNumberFormat="1" applyFont="1" applyBorder="1" applyAlignment="1">
      <alignment horizontal="center" vertical="center" wrapText="1"/>
    </xf>
    <xf numFmtId="49" fontId="23" fillId="0" borderId="32" xfId="39" applyNumberFormat="1" applyFont="1" applyBorder="1" applyAlignment="1">
      <alignment vertical="center"/>
    </xf>
    <xf numFmtId="0" fontId="25" fillId="0" borderId="32" xfId="39" applyFont="1" applyBorder="1" applyAlignment="1">
      <alignment horizontal="justify" vertical="center" wrapText="1"/>
    </xf>
    <xf numFmtId="10" fontId="25" fillId="0" borderId="32" xfId="46" applyNumberFormat="1" applyFont="1" applyBorder="1" applyAlignment="1">
      <alignment horizontal="center" vertical="center" wrapText="1"/>
    </xf>
    <xf numFmtId="0" fontId="1" fillId="0" borderId="0" xfId="37" applyAlignment="1">
      <alignment vertical="center"/>
    </xf>
    <xf numFmtId="4" fontId="1" fillId="0" borderId="0" xfId="37" applyNumberFormat="1" applyAlignment="1">
      <alignment vertical="center"/>
    </xf>
    <xf numFmtId="0" fontId="1" fillId="0" borderId="0" xfId="37"/>
    <xf numFmtId="0" fontId="34" fillId="0" borderId="0" xfId="37" applyFont="1" applyAlignment="1">
      <alignment horizontal="justify" vertical="center"/>
    </xf>
    <xf numFmtId="43" fontId="1" fillId="0" borderId="0" xfId="51" applyAlignment="1">
      <alignment vertical="center"/>
    </xf>
    <xf numFmtId="10" fontId="1" fillId="0" borderId="0" xfId="44" applyNumberFormat="1" applyAlignment="1">
      <alignment vertical="center"/>
    </xf>
    <xf numFmtId="4" fontId="23" fillId="0" borderId="0" xfId="37" applyNumberFormat="1" applyFont="1" applyAlignment="1">
      <alignment horizontal="center" vertical="center"/>
    </xf>
    <xf numFmtId="0" fontId="25" fillId="0" borderId="28" xfId="37" applyFont="1" applyBorder="1" applyAlignment="1">
      <alignment horizontal="center" vertical="center" wrapText="1"/>
    </xf>
    <xf numFmtId="43" fontId="25" fillId="0" borderId="28" xfId="51" applyFont="1" applyBorder="1" applyAlignment="1">
      <alignment horizontal="center" vertical="center" wrapText="1"/>
    </xf>
    <xf numFmtId="10" fontId="25" fillId="0" borderId="28" xfId="44" applyNumberFormat="1" applyFont="1" applyBorder="1" applyAlignment="1">
      <alignment horizontal="center" vertical="center" wrapText="1"/>
    </xf>
    <xf numFmtId="0" fontId="34" fillId="0" borderId="33" xfId="37" applyFont="1" applyBorder="1" applyAlignment="1">
      <alignment horizontal="center" vertical="center" wrapText="1"/>
    </xf>
    <xf numFmtId="43" fontId="34" fillId="0" borderId="33" xfId="51" applyFont="1" applyBorder="1" applyAlignment="1">
      <alignment vertical="center" wrapText="1"/>
    </xf>
    <xf numFmtId="10" fontId="34" fillId="0" borderId="33" xfId="44" applyNumberFormat="1" applyFont="1" applyBorder="1" applyAlignment="1">
      <alignment vertical="center" wrapText="1"/>
    </xf>
    <xf numFmtId="4" fontId="1" fillId="0" borderId="0" xfId="51" applyNumberFormat="1" applyAlignment="1">
      <alignment vertical="center"/>
    </xf>
    <xf numFmtId="0" fontId="25" fillId="0" borderId="30" xfId="37" applyFont="1" applyBorder="1" applyAlignment="1">
      <alignment horizontal="center" vertical="center" wrapText="1"/>
    </xf>
    <xf numFmtId="43" fontId="25" fillId="0" borderId="30" xfId="51" applyFont="1" applyBorder="1" applyAlignment="1">
      <alignment vertical="center" wrapText="1"/>
    </xf>
    <xf numFmtId="10" fontId="34" fillId="0" borderId="30" xfId="44" applyNumberFormat="1" applyFont="1" applyBorder="1" applyAlignment="1">
      <alignment vertical="center" wrapText="1"/>
    </xf>
    <xf numFmtId="43" fontId="1" fillId="0" borderId="0" xfId="37" applyNumberFormat="1" applyAlignment="1">
      <alignment vertical="center"/>
    </xf>
    <xf numFmtId="43" fontId="25" fillId="0" borderId="30" xfId="51" applyFont="1" applyBorder="1" applyAlignment="1">
      <alignment horizontal="center" vertical="center" wrapText="1"/>
    </xf>
    <xf numFmtId="10" fontId="25" fillId="0" borderId="30" xfId="44" applyNumberFormat="1" applyFont="1" applyBorder="1" applyAlignment="1">
      <alignment vertical="center" wrapText="1"/>
    </xf>
    <xf numFmtId="0" fontId="34" fillId="0" borderId="30" xfId="37" applyFont="1" applyBorder="1" applyAlignment="1">
      <alignment horizontal="center" vertical="center" wrapText="1"/>
    </xf>
    <xf numFmtId="43" fontId="34" fillId="0" borderId="30" xfId="51" applyFont="1" applyBorder="1" applyAlignment="1">
      <alignment vertical="center" wrapText="1"/>
    </xf>
    <xf numFmtId="4" fontId="28" fillId="0" borderId="0" xfId="37" applyNumberFormat="1" applyFont="1" applyAlignment="1">
      <alignment vertical="center"/>
    </xf>
    <xf numFmtId="0" fontId="28" fillId="0" borderId="0" xfId="37" applyFont="1" applyAlignment="1">
      <alignment vertical="center"/>
    </xf>
    <xf numFmtId="0" fontId="25" fillId="0" borderId="32" xfId="37" applyFont="1" applyBorder="1" applyAlignment="1">
      <alignment horizontal="center" vertical="center" wrapText="1"/>
    </xf>
    <xf numFmtId="43" fontId="34" fillId="0" borderId="32" xfId="51" applyFont="1" applyBorder="1" applyAlignment="1">
      <alignment vertical="center" wrapText="1"/>
    </xf>
    <xf numFmtId="169" fontId="23" fillId="0" borderId="32" xfId="44" applyNumberFormat="1" applyFont="1" applyBorder="1" applyAlignment="1">
      <alignment vertical="center"/>
    </xf>
    <xf numFmtId="170" fontId="29" fillId="0" borderId="21" xfId="45" applyNumberFormat="1" applyFont="1" applyFill="1" applyBorder="1" applyAlignment="1">
      <alignment horizontal="center" vertical="center" wrapText="1"/>
    </xf>
    <xf numFmtId="173" fontId="35" fillId="0" borderId="21" xfId="38" applyNumberFormat="1" applyFont="1" applyFill="1" applyBorder="1"/>
    <xf numFmtId="0" fontId="32" fillId="0" borderId="21" xfId="38" applyFont="1" applyFill="1" applyBorder="1" applyAlignment="1">
      <alignment horizontal="left" wrapText="1"/>
    </xf>
    <xf numFmtId="0" fontId="32" fillId="0" borderId="21" xfId="38" applyFont="1" applyFill="1" applyBorder="1" applyAlignment="1">
      <alignment wrapText="1"/>
    </xf>
    <xf numFmtId="168" fontId="39" fillId="0" borderId="21" xfId="38" applyNumberFormat="1" applyFont="1" applyFill="1" applyBorder="1" applyAlignment="1">
      <alignment horizontal="center" wrapText="1"/>
    </xf>
    <xf numFmtId="0" fontId="35" fillId="0" borderId="21" xfId="38" applyFont="1" applyFill="1" applyBorder="1" applyAlignment="1">
      <alignment wrapText="1"/>
    </xf>
    <xf numFmtId="43" fontId="21" fillId="0" borderId="0" xfId="0" applyNumberFormat="1" applyFont="1" applyFill="1"/>
    <xf numFmtId="0" fontId="35" fillId="0" borderId="34" xfId="38" applyFont="1" applyFill="1" applyBorder="1" applyAlignment="1">
      <alignment horizontal="left" wrapText="1"/>
    </xf>
    <xf numFmtId="0" fontId="35" fillId="0" borderId="35" xfId="38" applyFont="1" applyFill="1" applyBorder="1" applyAlignment="1">
      <alignment horizontal="left" wrapText="1"/>
    </xf>
    <xf numFmtId="0" fontId="35" fillId="0" borderId="35" xfId="38" applyFont="1" applyFill="1" applyBorder="1" applyAlignment="1">
      <alignment wrapText="1"/>
    </xf>
    <xf numFmtId="10" fontId="21" fillId="0" borderId="35" xfId="45" applyNumberFormat="1" applyFont="1" applyFill="1" applyBorder="1" applyAlignment="1">
      <alignment wrapText="1"/>
    </xf>
    <xf numFmtId="0" fontId="35" fillId="0" borderId="35" xfId="38" applyFont="1" applyFill="1" applyBorder="1" applyAlignment="1">
      <alignment horizontal="center"/>
    </xf>
    <xf numFmtId="10" fontId="35" fillId="0" borderId="35" xfId="45" applyNumberFormat="1" applyFont="1" applyFill="1" applyBorder="1" applyAlignment="1">
      <alignment horizontal="center" vertical="center" wrapText="1"/>
    </xf>
    <xf numFmtId="0" fontId="35" fillId="0" borderId="35" xfId="38" applyFont="1" applyFill="1" applyBorder="1" applyAlignment="1">
      <alignment horizontal="center" wrapText="1"/>
    </xf>
    <xf numFmtId="172" fontId="35" fillId="0" borderId="36" xfId="52" applyFont="1" applyFill="1" applyBorder="1" applyAlignment="1">
      <alignment horizontal="right"/>
    </xf>
    <xf numFmtId="172" fontId="35" fillId="0" borderId="37" xfId="52" applyFont="1" applyFill="1" applyBorder="1" applyAlignment="1">
      <alignment horizontal="right"/>
    </xf>
    <xf numFmtId="0" fontId="21" fillId="0" borderId="38" xfId="0" applyFont="1" applyFill="1" applyBorder="1" applyAlignment="1">
      <alignment horizontal="right"/>
    </xf>
    <xf numFmtId="172" fontId="22" fillId="0" borderId="38" xfId="0" applyNumberFormat="1" applyFont="1" applyFill="1" applyBorder="1"/>
    <xf numFmtId="167" fontId="31" fillId="0" borderId="21" xfId="45" applyNumberFormat="1" applyFont="1" applyFill="1" applyBorder="1" applyAlignment="1">
      <alignment wrapText="1"/>
    </xf>
    <xf numFmtId="9" fontId="21" fillId="0" borderId="21" xfId="38" applyNumberFormat="1" applyFont="1" applyFill="1" applyBorder="1" applyAlignment="1">
      <alignment horizontal="center"/>
    </xf>
    <xf numFmtId="169" fontId="21" fillId="0" borderId="21" xfId="38" applyNumberFormat="1" applyFont="1" applyFill="1" applyBorder="1" applyAlignment="1">
      <alignment horizontal="center" wrapText="1"/>
    </xf>
    <xf numFmtId="169" fontId="21" fillId="0" borderId="21" xfId="45" applyNumberFormat="1" applyFont="1" applyFill="1" applyBorder="1" applyAlignment="1">
      <alignment wrapText="1"/>
    </xf>
    <xf numFmtId="169" fontId="21" fillId="0" borderId="21" xfId="45" applyNumberFormat="1" applyFont="1" applyFill="1" applyBorder="1" applyAlignment="1">
      <alignment horizontal="center" vertical="center" wrapText="1"/>
    </xf>
    <xf numFmtId="172" fontId="35" fillId="0" borderId="0" xfId="38" applyNumberFormat="1" applyFont="1" applyFill="1"/>
    <xf numFmtId="0" fontId="35" fillId="0" borderId="0" xfId="38" applyFont="1" applyFill="1"/>
    <xf numFmtId="0" fontId="0" fillId="0" borderId="22" xfId="38" applyFont="1" applyFill="1" applyBorder="1" applyAlignment="1">
      <alignment horizontal="left" wrapText="1"/>
    </xf>
    <xf numFmtId="0" fontId="27" fillId="0" borderId="0" xfId="37" applyFont="1" applyAlignment="1">
      <alignment horizontal="center" vertical="center" wrapText="1"/>
    </xf>
    <xf numFmtId="0" fontId="27" fillId="0" borderId="0" xfId="37" applyFont="1" applyAlignment="1">
      <alignment horizontal="center" vertical="center"/>
    </xf>
    <xf numFmtId="0" fontId="34" fillId="0" borderId="0" xfId="37" applyFont="1" applyAlignment="1">
      <alignment horizontal="left" vertical="center"/>
    </xf>
    <xf numFmtId="0" fontId="1" fillId="0" borderId="0" xfId="37" applyFill="1" applyAlignment="1">
      <alignment horizontal="left" vertical="center" wrapText="1"/>
    </xf>
    <xf numFmtId="0" fontId="1" fillId="0" borderId="0" xfId="37" applyFont="1" applyFill="1" applyAlignment="1">
      <alignment horizontal="left" vertical="center" wrapText="1"/>
    </xf>
    <xf numFmtId="0" fontId="25" fillId="0" borderId="41" xfId="39" applyFont="1" applyBorder="1" applyAlignment="1">
      <alignment horizontal="center" vertical="center" wrapText="1"/>
    </xf>
    <xf numFmtId="0" fontId="25" fillId="0" borderId="42" xfId="39" applyFont="1" applyBorder="1" applyAlignment="1">
      <alignment horizontal="center" vertical="center" wrapText="1"/>
    </xf>
    <xf numFmtId="0" fontId="27" fillId="0" borderId="0" xfId="39" applyFont="1" applyAlignment="1">
      <alignment horizontal="center" vertical="center"/>
    </xf>
    <xf numFmtId="0" fontId="21" fillId="0" borderId="46" xfId="38" applyFont="1" applyFill="1" applyBorder="1" applyAlignment="1">
      <alignment horizontal="center" vertical="center"/>
    </xf>
    <xf numFmtId="0" fontId="21" fillId="0" borderId="40" xfId="38" applyFont="1" applyFill="1" applyBorder="1" applyAlignment="1">
      <alignment horizontal="center" vertical="center"/>
    </xf>
    <xf numFmtId="0" fontId="21" fillId="0" borderId="47" xfId="38" applyFont="1" applyFill="1" applyBorder="1" applyAlignment="1">
      <alignment horizontal="center" vertical="center"/>
    </xf>
    <xf numFmtId="10" fontId="21" fillId="0" borderId="36" xfId="45" applyNumberFormat="1" applyFont="1" applyFill="1" applyBorder="1" applyAlignment="1">
      <alignment horizontal="center" vertical="center" wrapText="1"/>
    </xf>
    <xf numFmtId="10" fontId="21" fillId="0" borderId="47" xfId="45" applyNumberFormat="1" applyFont="1" applyFill="1" applyBorder="1" applyAlignment="1">
      <alignment horizontal="center" vertical="center" wrapText="1"/>
    </xf>
    <xf numFmtId="170" fontId="21" fillId="0" borderId="36" xfId="45" applyNumberFormat="1" applyFont="1" applyFill="1" applyBorder="1" applyAlignment="1">
      <alignment horizontal="center" vertical="center" wrapText="1"/>
    </xf>
    <xf numFmtId="170" fontId="21" fillId="0" borderId="47" xfId="45" applyNumberFormat="1" applyFont="1" applyFill="1" applyBorder="1" applyAlignment="1">
      <alignment horizontal="center" vertical="center" wrapText="1"/>
    </xf>
    <xf numFmtId="0" fontId="12" fillId="0" borderId="52" xfId="38" applyFont="1" applyFill="1" applyBorder="1" applyAlignment="1">
      <alignment horizontal="left" vertical="center"/>
    </xf>
    <xf numFmtId="0" fontId="12" fillId="0" borderId="39" xfId="38" applyFont="1" applyFill="1" applyBorder="1" applyAlignment="1">
      <alignment horizontal="left" vertical="center"/>
    </xf>
    <xf numFmtId="172" fontId="21" fillId="0" borderId="46" xfId="52" applyFont="1" applyFill="1" applyBorder="1" applyAlignment="1">
      <alignment horizontal="center" vertical="center"/>
    </xf>
    <xf numFmtId="172" fontId="21" fillId="0" borderId="40" xfId="52" applyFont="1" applyFill="1" applyBorder="1" applyAlignment="1">
      <alignment horizontal="center" vertical="center"/>
    </xf>
    <xf numFmtId="172" fontId="21" fillId="0" borderId="47" xfId="52" applyFont="1" applyFill="1" applyBorder="1" applyAlignment="1">
      <alignment horizontal="center" vertical="center"/>
    </xf>
    <xf numFmtId="172" fontId="21" fillId="0" borderId="43" xfId="52" applyFont="1" applyFill="1" applyBorder="1" applyAlignment="1">
      <alignment horizontal="center" vertical="center"/>
    </xf>
    <xf numFmtId="172" fontId="21" fillId="0" borderId="44" xfId="52" applyFont="1" applyFill="1" applyBorder="1" applyAlignment="1">
      <alignment horizontal="center" vertical="center"/>
    </xf>
    <xf numFmtId="172" fontId="21" fillId="0" borderId="45" xfId="52" applyFont="1" applyFill="1" applyBorder="1" applyAlignment="1">
      <alignment horizontal="center" vertical="center"/>
    </xf>
    <xf numFmtId="0" fontId="0" fillId="0" borderId="41" xfId="38" applyFont="1" applyFill="1" applyBorder="1" applyAlignment="1">
      <alignment horizontal="center" vertical="center" wrapText="1"/>
    </xf>
    <xf numFmtId="0" fontId="35" fillId="0" borderId="48" xfId="38" applyFont="1" applyFill="1" applyBorder="1" applyAlignment="1">
      <alignment horizontal="center" vertical="center" wrapText="1"/>
    </xf>
    <xf numFmtId="0" fontId="35" fillId="0" borderId="42" xfId="38" applyFont="1" applyFill="1" applyBorder="1" applyAlignment="1">
      <alignment horizontal="center" vertical="center" wrapText="1"/>
    </xf>
    <xf numFmtId="0" fontId="21" fillId="0" borderId="49" xfId="38" applyFont="1" applyFill="1" applyBorder="1" applyAlignment="1">
      <alignment horizontal="left" vertical="center"/>
    </xf>
    <xf numFmtId="0" fontId="21" fillId="0" borderId="50" xfId="38" applyFont="1" applyFill="1" applyBorder="1" applyAlignment="1">
      <alignment horizontal="left" vertical="center"/>
    </xf>
    <xf numFmtId="0" fontId="21" fillId="0" borderId="51" xfId="38" applyFont="1" applyFill="1" applyBorder="1" applyAlignment="1">
      <alignment horizontal="left" vertical="center"/>
    </xf>
    <xf numFmtId="0" fontId="21" fillId="0" borderId="46" xfId="38" quotePrefix="1" applyFont="1" applyFill="1" applyBorder="1" applyAlignment="1">
      <alignment horizontal="left" vertical="center" wrapText="1"/>
    </xf>
    <xf numFmtId="0" fontId="21" fillId="0" borderId="40" xfId="38" quotePrefix="1" applyFont="1" applyFill="1" applyBorder="1" applyAlignment="1">
      <alignment horizontal="left" vertical="center" wrapText="1"/>
    </xf>
    <xf numFmtId="0" fontId="21" fillId="0" borderId="47" xfId="38" quotePrefix="1" applyFont="1" applyFill="1" applyBorder="1" applyAlignment="1">
      <alignment horizontal="left" vertical="center" wrapText="1"/>
    </xf>
  </cellXfs>
  <cellStyles count="63">
    <cellStyle name="12" xfId="1"/>
    <cellStyle name="20% - Ênfase1" xfId="2" builtinId="30" customBuiltin="1"/>
    <cellStyle name="20% - Ênfase2" xfId="3" builtinId="34" customBuiltin="1"/>
    <cellStyle name="20% - Ênfase3" xfId="4" builtinId="38" customBuiltin="1"/>
    <cellStyle name="20% - Ênfase4" xfId="5" builtinId="42" customBuiltin="1"/>
    <cellStyle name="20% - Ênfase5" xfId="6" builtinId="46" customBuiltin="1"/>
    <cellStyle name="20% - Ênfase6" xfId="7" builtinId="50" customBuiltin="1"/>
    <cellStyle name="40% - Ênfase1" xfId="8" builtinId="31" customBuiltin="1"/>
    <cellStyle name="40% - Ênfase2" xfId="9" builtinId="35" customBuiltin="1"/>
    <cellStyle name="40% - Ênfase3" xfId="10" builtinId="39" customBuiltin="1"/>
    <cellStyle name="40% - Ênfase4" xfId="11" builtinId="43" customBuiltin="1"/>
    <cellStyle name="40% - Ênfase5" xfId="12" builtinId="47" customBuiltin="1"/>
    <cellStyle name="40% - Ênfase6" xfId="13" builtinId="51" customBuiltin="1"/>
    <cellStyle name="60% - Ênfase1" xfId="14" builtinId="32" customBuiltin="1"/>
    <cellStyle name="60% - Ênfase2" xfId="15" builtinId="36" customBuiltin="1"/>
    <cellStyle name="60% - Ênfase3" xfId="16" builtinId="40" customBuiltin="1"/>
    <cellStyle name="60% - Ênfase4" xfId="17" builtinId="44" customBuiltin="1"/>
    <cellStyle name="60% - Ênfase5" xfId="18" builtinId="48" customBuiltin="1"/>
    <cellStyle name="60% - Ênfase6" xfId="19" builtinId="52" customBuiltin="1"/>
    <cellStyle name="Bom" xfId="20" builtinId="26" customBuiltin="1"/>
    <cellStyle name="Cálculo" xfId="21" builtinId="22" customBuiltin="1"/>
    <cellStyle name="Célula de Verificação" xfId="22" builtinId="23" customBuiltin="1"/>
    <cellStyle name="Célula Vinculada" xfId="23" builtinId="24" customBuiltin="1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Euro" xfId="3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 2 2" xfId="35"/>
    <cellStyle name="Normal 3" xfId="36"/>
    <cellStyle name="Normal_BDI - Obras e Projetos Atualizado_OUTUBRO2008" xfId="37"/>
    <cellStyle name="Normal_Cópia de TPS_FORTALEZA" xfId="38"/>
    <cellStyle name="Normal_GUA-GRL-900-PL-456-R0-CPU USP" xfId="39"/>
    <cellStyle name="Nota" xfId="40" builtinId="10" customBuiltin="1"/>
    <cellStyle name="padroes" xfId="41"/>
    <cellStyle name="planilhas" xfId="42"/>
    <cellStyle name="Porcentagem 2" xfId="43"/>
    <cellStyle name="Porcentagem_BDI - Obras e Projetos Atualizado_OUTUBRO2008" xfId="44"/>
    <cellStyle name="Porcentagem_Cópia de TPS_FORTALEZA" xfId="45"/>
    <cellStyle name="Porcentagem_GUA-GRL-900-PL-456-R0-CPU USP" xfId="46"/>
    <cellStyle name="Porcentagem_Revisão_2_TE_06_010_91_01241_00" xfId="47"/>
    <cellStyle name="Saída" xfId="48" builtinId="21" customBuiltin="1"/>
    <cellStyle name="Separador de milhares 2" xfId="49"/>
    <cellStyle name="Separador de milhares 3" xfId="50"/>
    <cellStyle name="Separador de milhares_BDI - Obras e Projetos Atualizado_OUTUBRO2008" xfId="51"/>
    <cellStyle name="Separador de milhares_Cópia de TPS_FORTALEZA" xfId="52"/>
    <cellStyle name="Separador de milhares_Revisão_2_TE_06_010_91_01241_00" xfId="53"/>
    <cellStyle name="Texto de Aviso" xfId="54" builtinId="11" customBuiltin="1"/>
    <cellStyle name="Texto Explicativo" xfId="55" builtinId="53" customBuiltin="1"/>
    <cellStyle name="Título" xfId="56" builtinId="15" customBuiltin="1"/>
    <cellStyle name="Título 1" xfId="57" builtinId="16" customBuiltin="1"/>
    <cellStyle name="Título 1 1" xfId="58"/>
    <cellStyle name="Título 2" xfId="59" builtinId="17" customBuiltin="1"/>
    <cellStyle name="Título 3" xfId="60" builtinId="18" customBuiltin="1"/>
    <cellStyle name="Título 4" xfId="61" builtinId="19" customBuiltin="1"/>
    <cellStyle name="Total" xfId="6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9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27215</xdr:rowOff>
    </xdr:from>
    <xdr:to>
      <xdr:col>1</xdr:col>
      <xdr:colOff>544286</xdr:colOff>
      <xdr:row>3</xdr:row>
      <xdr:rowOff>144259</xdr:rowOff>
    </xdr:to>
    <xdr:pic>
      <xdr:nvPicPr>
        <xdr:cNvPr id="3" name="Imagem 2" descr="Nova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3916" r="43170" b="36035"/>
        <a:stretch>
          <a:fillRect/>
        </a:stretch>
      </xdr:blipFill>
      <xdr:spPr bwMode="auto">
        <a:xfrm>
          <a:off x="299357" y="27215"/>
          <a:ext cx="993322" cy="688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FRAERO\TE_06_010_91_01241_01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E\PEOC\PROJETOS\06%20-%20SRPA\SBFL%20-%20Florian&#243;polis\2008_FL06_000_91_03422_00\06%20-%20Or&#231;amento\PLANILHA_03422_REVIS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E\PEOC\PROJETOS\06%20-%20SRPA\SBFL%20-%20Florian&#243;polis\2008_FL06_000_91_03422_00\06%20-%20Or&#231;amento\PLANILHA_034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FRAERO\TE_06_010_91_01241_01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TOS\03%20-%20SRRF\SBFZ%20-%20Fortaleza\2008_FZ06_010_91_03575\06%20-%20Or&#231;amento\FZ.06_010_91_03575_00\FZ.06_010.91_03575_0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E\PEOC\PROJETOS\03%20-%20SRRF\SBTE%20-%20Teresina\2008_TE.06_010_91_01241\TE_06_010_91_01241_00\TE.06_010.91_01241_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_BRANCO"/>
      <sheetName val="ORÇAMENTO"/>
      <sheetName val="CRONOGRAMA FÍSICO-FINANCEIRO"/>
      <sheetName val="DESP_OPERAC"/>
      <sheetName val="1.0.1"/>
      <sheetName val="1.0.2"/>
      <sheetName val="1.0.3"/>
      <sheetName val="1.0.4"/>
      <sheetName val="1.0.5"/>
      <sheetName val="EST_PRELIMINARES"/>
      <sheetName val="1.1.1"/>
      <sheetName val="1.2.1.1"/>
      <sheetName val="1.3.1"/>
      <sheetName val="1.4.1"/>
      <sheetName val="1.4.2"/>
      <sheetName val="PROJ_BASICO"/>
      <sheetName val="2.1.1"/>
      <sheetName val="2.1.2"/>
      <sheetName val="2.1.3"/>
      <sheetName val="2.1.4"/>
      <sheetName val="2.1.5"/>
      <sheetName val="2.2.1.1"/>
      <sheetName val="2.2.1.2"/>
      <sheetName val="2.2.1.3"/>
      <sheetName val="2.2.1.4"/>
      <sheetName val="2.2.1.5"/>
      <sheetName val="2.2.1.6"/>
      <sheetName val="2.3.1"/>
      <sheetName val="2.3.2"/>
      <sheetName val="2.3.3"/>
      <sheetName val="2.3.4."/>
      <sheetName val="2.3.5"/>
      <sheetName val="2.3.6.1"/>
      <sheetName val="2.3.6.2"/>
      <sheetName val="2.4.1"/>
      <sheetName val="2.4.2"/>
      <sheetName val="2.4.3"/>
      <sheetName val="2.4.4"/>
      <sheetName val="2.4.5"/>
      <sheetName val="LOTE_01"/>
      <sheetName val="3.1.1.1"/>
      <sheetName val="3.1.1.2"/>
      <sheetName val="3.1.1.3"/>
      <sheetName val="3.1.1.4"/>
      <sheetName val="3.2.1."/>
      <sheetName val="3.2.2."/>
      <sheetName val="3.2.3."/>
      <sheetName val="3.2.4."/>
      <sheetName val="3.3.1."/>
      <sheetName val="3.3.2."/>
      <sheetName val="3.3.3."/>
      <sheetName val="3.3.4."/>
      <sheetName val="3.4.1.1"/>
      <sheetName val="3.4.1.2"/>
      <sheetName val="3.4.1.3"/>
      <sheetName val="3.4.1.4"/>
      <sheetName val="3.4.2.1"/>
      <sheetName val="3.4.2.2"/>
      <sheetName val="3.4.3.1"/>
      <sheetName val="3.4.3.2"/>
      <sheetName val="3.4.3.3"/>
      <sheetName val="3.4.3.4"/>
      <sheetName val="3.4.3.5"/>
      <sheetName val="3.5.1.1"/>
      <sheetName val="3.5.1.2"/>
      <sheetName val="3.5.1.3"/>
      <sheetName val="3.5.1.4"/>
      <sheetName val="3.5.1.5"/>
      <sheetName val="3.5.2.1"/>
      <sheetName val="3.5.2.2"/>
      <sheetName val="3.5.2.3"/>
      <sheetName val="3.5.2.4"/>
      <sheetName val="3.5.2.5"/>
      <sheetName val="3.5.3.1"/>
      <sheetName val="3.5.3.2"/>
      <sheetName val="3.5.3.3"/>
      <sheetName val="3.5.3.4"/>
      <sheetName val="3.5.3.5"/>
      <sheetName val="3.5.4.1"/>
      <sheetName val="3.5.4.2"/>
      <sheetName val="3.5.4.3"/>
      <sheetName val="3.5.4.4"/>
      <sheetName val="3.5.4.5"/>
      <sheetName val="3.5.5.1"/>
      <sheetName val="3.5.5.2"/>
      <sheetName val="3.5.5.3"/>
      <sheetName val="3.5.5.4"/>
      <sheetName val="3.5.5.5"/>
      <sheetName val="3.5.6.1"/>
      <sheetName val="3.5.6.2"/>
      <sheetName val="3.5.6.3"/>
      <sheetName val="3.5.6.4"/>
      <sheetName val="3.5.6.5"/>
      <sheetName val="3.6.1"/>
      <sheetName val="3.6.2"/>
      <sheetName val="3.6.3"/>
      <sheetName val="3.6.4"/>
      <sheetName val="3.6.5"/>
      <sheetName val="3.7.1"/>
      <sheetName val="3.7.2"/>
      <sheetName val="3.7.3"/>
      <sheetName val="3.7.4"/>
      <sheetName val="3.7.5"/>
      <sheetName val="3.8.1"/>
      <sheetName val="3.8.2"/>
      <sheetName val="3.8.3"/>
      <sheetName val="3.8.4"/>
      <sheetName val="3.8.5"/>
      <sheetName val="3.9.1.1"/>
      <sheetName val="3.9.1.2"/>
      <sheetName val="3.9.1.3"/>
      <sheetName val="3.9.1.4"/>
      <sheetName val="3.9.1.5"/>
      <sheetName val="3.10.1"/>
      <sheetName val="3.10.2"/>
      <sheetName val="3.11.1"/>
      <sheetName val="3.11.2"/>
      <sheetName val="3.11.3"/>
      <sheetName val="3.11.4"/>
      <sheetName val="3.12.1.1"/>
      <sheetName val="3.12.1.2"/>
      <sheetName val="3.12.1.3"/>
      <sheetName val="3.12.2.1"/>
      <sheetName val="LOTE_02"/>
      <sheetName val="3.13.1.1"/>
      <sheetName val="3.13.1.2"/>
      <sheetName val="3.13.1.3"/>
      <sheetName val="3.13.1.4"/>
      <sheetName val="3.13.1.5"/>
      <sheetName val="3.13.2.1"/>
      <sheetName val="3.13.2.2"/>
      <sheetName val="3.13.2.3"/>
      <sheetName val="3.13.2.4"/>
      <sheetName val="3.13.2.5"/>
      <sheetName val="3.13.3.1"/>
      <sheetName val="3.13.3.2"/>
      <sheetName val="3.13.3.3"/>
      <sheetName val="3.13.3.4"/>
      <sheetName val="3.13.3.5"/>
      <sheetName val="3.13.4.1"/>
      <sheetName val="3.13.4.2"/>
      <sheetName val="3.13.4.3"/>
      <sheetName val="3.13.4.4"/>
      <sheetName val="3.13.4.5"/>
      <sheetName val="3.13.5.1"/>
      <sheetName val="3.13.5.2"/>
      <sheetName val="3.13.5.3"/>
      <sheetName val="3.13.5.4"/>
      <sheetName val="3.13.5.5"/>
      <sheetName val="3.13.6.1"/>
      <sheetName val="3.13.6.2"/>
      <sheetName val="3.13.6.3"/>
      <sheetName val="3.13.6.4"/>
      <sheetName val="3.13.6.5"/>
      <sheetName val="3.13.7.1"/>
      <sheetName val="3.13.7.2"/>
      <sheetName val="3.13.7.3"/>
      <sheetName val="3.13.7.4"/>
      <sheetName val="3.13.7.5"/>
      <sheetName val="3.13.8.1"/>
      <sheetName val="3.13.8.2"/>
      <sheetName val="3.13.8.3"/>
      <sheetName val="3.13.8.4"/>
      <sheetName val="3.13.8.5"/>
      <sheetName val="3.13.9.1"/>
      <sheetName val="3.13.9.2"/>
      <sheetName val="3.13.9.3"/>
      <sheetName val="3.13.9.4"/>
      <sheetName val="3.13.9.5"/>
      <sheetName val="3.13.10.1"/>
      <sheetName val="3.13.10.2"/>
      <sheetName val="3.13.10.3"/>
      <sheetName val="3.13.10.4"/>
      <sheetName val="3.13.10.5"/>
      <sheetName val="3.14.1"/>
      <sheetName val="3.14.2"/>
      <sheetName val="3.14.3"/>
      <sheetName val="3.14.4"/>
      <sheetName val="3.14.5"/>
      <sheetName val="3.15.1"/>
      <sheetName val="3.15.2"/>
      <sheetName val="3.15.3"/>
      <sheetName val="3.15.4"/>
      <sheetName val="3.16.1.1"/>
      <sheetName val="3.16.1.2"/>
      <sheetName val="3.16.2.1"/>
      <sheetName val="LOTE_03"/>
      <sheetName val="3.17.1.1"/>
      <sheetName val="3.17.1.2"/>
      <sheetName val="3.17.1.3"/>
      <sheetName val="3.17.1.4"/>
      <sheetName val="3.17.1.5"/>
      <sheetName val="3.17.2.1"/>
      <sheetName val="3.17.2.2"/>
      <sheetName val="3.17.2.3"/>
      <sheetName val="3.17.2.4"/>
      <sheetName val="3.17.2.5"/>
      <sheetName val="3.18.1"/>
      <sheetName val="3.18.2"/>
      <sheetName val="3.18.3"/>
      <sheetName val="3.18.4"/>
      <sheetName val="3.19.1.1"/>
      <sheetName val="3.19.1.2"/>
      <sheetName val="3.19.2.1"/>
      <sheetName val="LOTE_04"/>
      <sheetName val="3.20.1.1"/>
      <sheetName val="3.20.1.2"/>
      <sheetName val="3.20.1.3"/>
      <sheetName val="3.20.1.4"/>
      <sheetName val="3.20.1.5"/>
      <sheetName val="3.21.1"/>
      <sheetName val="3.21.2"/>
      <sheetName val="3.21.3"/>
      <sheetName val="3.21.4"/>
      <sheetName val="3.22.1.1"/>
      <sheetName val="3.22.1.2"/>
      <sheetName val="3.22.2.1"/>
      <sheetName val="LOTE_05"/>
      <sheetName val="3.23.1.1"/>
      <sheetName val="3.23.1.2"/>
      <sheetName val="3.23.1.3"/>
      <sheetName val="3.23.1.4"/>
      <sheetName val="3.23.1.5"/>
      <sheetName val="3.24.1"/>
      <sheetName val="3.24.2"/>
      <sheetName val="3.24.3"/>
      <sheetName val="3.24.4"/>
      <sheetName val="3.25.1.1"/>
      <sheetName val="3.25.1.2"/>
      <sheetName val="3.25.2.1"/>
      <sheetName val="LOTE_06"/>
      <sheetName val="3.26.1"/>
      <sheetName val="3.26.2"/>
      <sheetName val="3.26.3"/>
      <sheetName val="3.26.4"/>
      <sheetName val="3.27.1.1"/>
      <sheetName val="3.27.1.2"/>
      <sheetName val="3.27.2.1"/>
      <sheetName val="SERV_COMPLEM"/>
      <sheetName val="4.1.1"/>
      <sheetName val="4.1.2"/>
      <sheetName val="4.1.3"/>
      <sheetName val="4.1.4"/>
      <sheetName val="4.1.5"/>
      <sheetName val="4.1.6"/>
      <sheetName val="4.2"/>
      <sheetName val="4.3.1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sto___de Projetos_Obra_lote 1"/>
      <sheetName val="Custo___de Projetos_Obra_lote 2"/>
      <sheetName val="Custo___de Projetos_Obra_lote 3"/>
      <sheetName val="Custo___de Projetos_Obra_lote 4"/>
      <sheetName val="Custo___de Projetos_Obra_lote 5"/>
      <sheetName val="Custo___de Projetos_Obra_lote 6"/>
      <sheetName val="01_03 _ Projeto"/>
      <sheetName val="02_03 _ Orçamento"/>
      <sheetName val="03_03 _ Percentuais"/>
      <sheetName val="1 _ CAPA"/>
      <sheetName val="04_03_Estimativa Custo 2018"/>
      <sheetName val="04_04_Estimativa Custo 2025"/>
      <sheetName val="2 _ RESUMO"/>
      <sheetName val="Percentuais Gerais"/>
      <sheetName val="_E P  _  P B "/>
      <sheetName val="1_0_1"/>
      <sheetName val="1_0_2"/>
      <sheetName val="1_0_3"/>
      <sheetName val="1_0_4"/>
      <sheetName val="1_0_5"/>
      <sheetName val="1_1_1"/>
      <sheetName val="1_1_2"/>
      <sheetName val="1_1_3"/>
      <sheetName val="1_1_4"/>
      <sheetName val="1_3_1"/>
      <sheetName val="1_3_2"/>
      <sheetName val="1_3_3"/>
      <sheetName val="1_3_5"/>
      <sheetName val="1_3_7"/>
      <sheetName val="1_3_8"/>
      <sheetName val="1_3_9"/>
      <sheetName val="1_3_11"/>
      <sheetName val="1_3_12"/>
      <sheetName val="1_3_13"/>
      <sheetName val="1_3_14"/>
      <sheetName val="1_3_15"/>
      <sheetName val="1_3_16"/>
      <sheetName val="BDI"/>
      <sheetName val="1_2_1"/>
      <sheetName val="1_2_2"/>
      <sheetName val="INS_EQ"/>
      <sheetName val="INS_MO"/>
      <sheetName val="INS_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BD.I"/>
      <sheetName val="TRDE"/>
      <sheetName val="Estimativa Custo da Obra"/>
      <sheetName val="Custo___de Projetos_Obra_lote 1"/>
      <sheetName val="01_03 _ Projeto"/>
      <sheetName val="02_03 _ Orçamento"/>
      <sheetName val="03_03 _ Percentuais"/>
      <sheetName val="1 _ CAPA"/>
      <sheetName val="2 _ RESUMO"/>
      <sheetName val="Percentuais Gerais"/>
      <sheetName val=" E P  -  P B  (2)"/>
      <sheetName val="1.1.2"/>
      <sheetName val="1.1.3"/>
      <sheetName val="1.1.4"/>
      <sheetName val="1.1.5"/>
      <sheetName val="1.1.6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.1"/>
      <sheetName val="4.3.2.1"/>
      <sheetName val="4.3.2.2"/>
      <sheetName val="4.3.3"/>
      <sheetName val="4.3.4.1"/>
      <sheetName val="4.3.4.2"/>
      <sheetName val="4.3.5.1"/>
      <sheetName val="4.3.5.2"/>
      <sheetName val="4.3.6.1"/>
      <sheetName val="4.3.6.2"/>
      <sheetName val="4.3.7.1"/>
      <sheetName val="4.3.7.2"/>
      <sheetName val="4.4"/>
      <sheetName val="2.4."/>
      <sheetName val="Plan1 (2)"/>
      <sheetName val="INS_EQ"/>
      <sheetName val="INS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/>
      <sheetData sheetId="1" refreshError="1">
        <row r="38">
          <cell r="D38">
            <v>0.2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27"/>
  <sheetViews>
    <sheetView view="pageBreakPreview" zoomScaleNormal="100" workbookViewId="0">
      <selection activeCell="B18" sqref="B18"/>
    </sheetView>
  </sheetViews>
  <sheetFormatPr defaultColWidth="7.109375" defaultRowHeight="12.75"/>
  <cols>
    <col min="1" max="1" width="7.109375" style="156" customWidth="1"/>
    <col min="2" max="2" width="37.33203125" style="156" customWidth="1"/>
    <col min="3" max="3" width="8.6640625" style="156" customWidth="1"/>
    <col min="4" max="16384" width="7.109375" style="156"/>
  </cols>
  <sheetData>
    <row r="1" spans="1:6" ht="33" customHeight="1">
      <c r="A1" s="207" t="s">
        <v>102</v>
      </c>
      <c r="B1" s="207"/>
      <c r="C1" s="207"/>
      <c r="D1" s="154"/>
      <c r="E1" s="155"/>
      <c r="F1" s="155"/>
    </row>
    <row r="2" spans="1:6" ht="15">
      <c r="A2" s="208" t="s">
        <v>103</v>
      </c>
      <c r="B2" s="208"/>
      <c r="C2" s="208"/>
      <c r="D2" s="154"/>
      <c r="E2" s="155"/>
      <c r="F2" s="155"/>
    </row>
    <row r="3" spans="1:6">
      <c r="A3" s="209"/>
      <c r="B3" s="209"/>
      <c r="C3" s="209"/>
      <c r="D3" s="154"/>
      <c r="E3" s="155"/>
      <c r="F3" s="155"/>
    </row>
    <row r="4" spans="1:6" ht="13.5" thickBot="1">
      <c r="A4" s="157"/>
      <c r="B4" s="158"/>
      <c r="C4" s="159"/>
      <c r="D4" s="154"/>
      <c r="E4" s="155"/>
      <c r="F4" s="160"/>
    </row>
    <row r="5" spans="1:6" ht="14.25" thickTop="1" thickBot="1">
      <c r="A5" s="161" t="s">
        <v>124</v>
      </c>
      <c r="B5" s="162" t="s">
        <v>198</v>
      </c>
      <c r="C5" s="163" t="s">
        <v>126</v>
      </c>
      <c r="D5" s="154"/>
      <c r="E5" s="155"/>
      <c r="F5" s="155"/>
    </row>
    <row r="6" spans="1:6" ht="18" customHeight="1" thickTop="1">
      <c r="A6" s="164"/>
      <c r="B6" s="165"/>
      <c r="C6" s="166"/>
      <c r="D6" s="154"/>
      <c r="E6" s="167"/>
      <c r="F6" s="155"/>
    </row>
    <row r="7" spans="1:6" ht="18" customHeight="1">
      <c r="A7" s="168"/>
      <c r="B7" s="169"/>
      <c r="C7" s="170"/>
      <c r="D7" s="171"/>
      <c r="E7" s="155"/>
      <c r="F7" s="155"/>
    </row>
    <row r="8" spans="1:6" ht="18" customHeight="1">
      <c r="A8" s="168"/>
      <c r="B8" s="172" t="s">
        <v>104</v>
      </c>
      <c r="C8" s="173"/>
      <c r="D8" s="154"/>
      <c r="E8" s="155"/>
      <c r="F8" s="155"/>
    </row>
    <row r="9" spans="1:6" ht="18" customHeight="1">
      <c r="A9" s="174">
        <v>1</v>
      </c>
      <c r="B9" s="175" t="s">
        <v>110</v>
      </c>
      <c r="C9" s="170">
        <v>0.04</v>
      </c>
      <c r="D9" s="154"/>
      <c r="E9" s="155"/>
      <c r="F9" s="155"/>
    </row>
    <row r="10" spans="1:6" ht="18" customHeight="1">
      <c r="A10" s="174"/>
      <c r="B10" s="172" t="s">
        <v>115</v>
      </c>
      <c r="C10" s="173">
        <f>SUM(C9:C9)</f>
        <v>0.04</v>
      </c>
      <c r="D10" s="154"/>
      <c r="E10" s="155"/>
      <c r="F10" s="155"/>
    </row>
    <row r="11" spans="1:6" ht="18" customHeight="1">
      <c r="A11" s="174"/>
      <c r="B11" s="175"/>
      <c r="C11" s="170"/>
      <c r="D11" s="154"/>
      <c r="E11" s="155"/>
      <c r="F11" s="155"/>
    </row>
    <row r="12" spans="1:6" ht="18" customHeight="1">
      <c r="A12" s="168"/>
      <c r="B12" s="172" t="s">
        <v>267</v>
      </c>
      <c r="C12" s="173"/>
      <c r="D12" s="154"/>
      <c r="E12" s="155"/>
      <c r="F12" s="155"/>
    </row>
    <row r="13" spans="1:6" ht="18" customHeight="1">
      <c r="A13" s="174">
        <v>2</v>
      </c>
      <c r="B13" s="175" t="s">
        <v>111</v>
      </c>
      <c r="C13" s="170">
        <v>2.0999999999999999E-3</v>
      </c>
      <c r="D13" s="154"/>
      <c r="E13" s="176"/>
      <c r="F13" s="176"/>
    </row>
    <row r="14" spans="1:6" ht="18" customHeight="1">
      <c r="A14" s="174">
        <v>3</v>
      </c>
      <c r="B14" s="175" t="s">
        <v>105</v>
      </c>
      <c r="C14" s="170">
        <v>0.08</v>
      </c>
      <c r="D14" s="154"/>
      <c r="E14" s="155"/>
      <c r="F14" s="155"/>
    </row>
    <row r="15" spans="1:6" ht="18" customHeight="1">
      <c r="A15" s="174"/>
      <c r="B15" s="172" t="s">
        <v>115</v>
      </c>
      <c r="C15" s="173">
        <f>SUM(C13:C14)</f>
        <v>8.2100000000000006E-2</v>
      </c>
      <c r="D15" s="154"/>
      <c r="E15" s="155"/>
      <c r="F15" s="155"/>
    </row>
    <row r="16" spans="1:6" ht="18" customHeight="1">
      <c r="A16" s="174"/>
      <c r="B16" s="175"/>
      <c r="C16" s="170"/>
      <c r="D16" s="154"/>
      <c r="E16" s="155"/>
      <c r="F16" s="155"/>
    </row>
    <row r="17" spans="1:6" ht="18" customHeight="1">
      <c r="A17" s="168"/>
      <c r="B17" s="172" t="s">
        <v>268</v>
      </c>
      <c r="C17" s="173"/>
      <c r="D17" s="154"/>
      <c r="E17" s="155"/>
      <c r="F17" s="155"/>
    </row>
    <row r="18" spans="1:6" ht="18" customHeight="1">
      <c r="A18" s="174">
        <v>4</v>
      </c>
      <c r="B18" s="175" t="s">
        <v>106</v>
      </c>
      <c r="C18" s="170">
        <v>0.05</v>
      </c>
      <c r="D18" s="154"/>
      <c r="E18" s="155"/>
      <c r="F18" s="155"/>
    </row>
    <row r="19" spans="1:6" ht="18" customHeight="1">
      <c r="A19" s="174">
        <v>5</v>
      </c>
      <c r="B19" s="175" t="s">
        <v>265</v>
      </c>
      <c r="C19" s="170">
        <v>1.6500000000000001E-2</v>
      </c>
      <c r="D19" s="154"/>
      <c r="E19" s="155"/>
      <c r="F19" s="155"/>
    </row>
    <row r="20" spans="1:6" ht="18" customHeight="1">
      <c r="A20" s="174">
        <v>6</v>
      </c>
      <c r="B20" s="175" t="s">
        <v>266</v>
      </c>
      <c r="C20" s="170">
        <v>7.5999999999999998E-2</v>
      </c>
      <c r="D20" s="177"/>
      <c r="E20" s="176"/>
      <c r="F20" s="176"/>
    </row>
    <row r="21" spans="1:6" ht="18" customHeight="1">
      <c r="A21" s="174"/>
      <c r="B21" s="172" t="s">
        <v>115</v>
      </c>
      <c r="C21" s="173">
        <f>SUM(C18:C20)</f>
        <v>0.14250000000000002</v>
      </c>
      <c r="D21" s="154"/>
      <c r="E21" s="155"/>
      <c r="F21" s="155"/>
    </row>
    <row r="22" spans="1:6" ht="18" customHeight="1">
      <c r="A22" s="174"/>
      <c r="B22" s="175"/>
      <c r="C22" s="170"/>
      <c r="D22" s="154"/>
      <c r="E22" s="155"/>
      <c r="F22" s="155"/>
    </row>
    <row r="23" spans="1:6" ht="18" customHeight="1">
      <c r="A23" s="174"/>
      <c r="B23" s="175"/>
      <c r="C23" s="170"/>
      <c r="D23" s="154"/>
      <c r="E23" s="155"/>
      <c r="F23" s="155"/>
    </row>
    <row r="24" spans="1:6" ht="18" customHeight="1" thickBot="1">
      <c r="A24" s="178" t="s">
        <v>109</v>
      </c>
      <c r="B24" s="179" t="s">
        <v>107</v>
      </c>
      <c r="C24" s="180">
        <f>ROUND((((1+C10)*(1+C15))/(1-C21))-1,4)</f>
        <v>0.31240000000000001</v>
      </c>
      <c r="D24" s="154"/>
      <c r="E24" s="155"/>
      <c r="F24" s="155"/>
    </row>
    <row r="25" spans="1:6" ht="13.5" thickTop="1">
      <c r="A25" s="154"/>
      <c r="B25" s="158"/>
      <c r="C25" s="159"/>
      <c r="D25" s="154"/>
      <c r="E25" s="155"/>
      <c r="F25" s="155"/>
    </row>
    <row r="26" spans="1:6">
      <c r="A26" s="210" t="s">
        <v>108</v>
      </c>
      <c r="B26" s="210"/>
      <c r="C26" s="210"/>
      <c r="D26" s="154"/>
      <c r="E26" s="155"/>
      <c r="F26" s="155"/>
    </row>
    <row r="27" spans="1:6">
      <c r="A27" s="154"/>
      <c r="B27" s="158"/>
      <c r="C27" s="159"/>
      <c r="D27" s="154"/>
      <c r="E27" s="155"/>
      <c r="F27" s="155"/>
    </row>
  </sheetData>
  <mergeCells count="4">
    <mergeCell ref="A1:C1"/>
    <mergeCell ref="A2:C2"/>
    <mergeCell ref="A3:C3"/>
    <mergeCell ref="A26:C26"/>
  </mergeCells>
  <phoneticPr fontId="38" type="noConversion"/>
  <pageMargins left="1.51" right="0.78740157499999996" top="1.534251969" bottom="0.984251969" header="0.49212598499999999" footer="0.49212598499999999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45"/>
  <sheetViews>
    <sheetView showGridLines="0" view="pageBreakPreview" topLeftCell="A13" zoomScaleNormal="100" workbookViewId="0">
      <selection activeCell="E24" sqref="E24"/>
    </sheetView>
  </sheetViews>
  <sheetFormatPr defaultColWidth="7.109375" defaultRowHeight="12.75"/>
  <cols>
    <col min="1" max="1" width="10.5546875" style="127" customWidth="1"/>
    <col min="2" max="2" width="42.88671875" style="126" customWidth="1"/>
    <col min="3" max="3" width="9.88671875" style="126" customWidth="1"/>
    <col min="4" max="16384" width="7.109375" style="126"/>
  </cols>
  <sheetData>
    <row r="1" spans="1:5" ht="15" customHeight="1">
      <c r="A1" s="214" t="s">
        <v>137</v>
      </c>
      <c r="B1" s="214"/>
      <c r="C1" s="214"/>
    </row>
    <row r="2" spans="1:5" ht="15" customHeight="1">
      <c r="A2" s="214" t="s">
        <v>138</v>
      </c>
      <c r="B2" s="214"/>
      <c r="C2" s="214"/>
    </row>
    <row r="3" spans="1:5" ht="14.25">
      <c r="B3" s="128"/>
    </row>
    <row r="4" spans="1:5">
      <c r="B4" s="129"/>
      <c r="E4" s="130"/>
    </row>
    <row r="5" spans="1:5" ht="15" thickBot="1">
      <c r="B5" s="128"/>
    </row>
    <row r="6" spans="1:5" ht="14.25" thickTop="1" thickBot="1">
      <c r="A6" s="212" t="s">
        <v>139</v>
      </c>
      <c r="B6" s="213"/>
      <c r="C6" s="131" t="s">
        <v>126</v>
      </c>
    </row>
    <row r="7" spans="1:5" ht="13.5" thickTop="1">
      <c r="A7" s="132" t="s">
        <v>116</v>
      </c>
      <c r="B7" s="133" t="s">
        <v>140</v>
      </c>
      <c r="C7" s="134">
        <v>0.2</v>
      </c>
    </row>
    <row r="8" spans="1:5">
      <c r="A8" s="135" t="s">
        <v>117</v>
      </c>
      <c r="B8" s="136" t="s">
        <v>141</v>
      </c>
      <c r="C8" s="137">
        <v>1.4999999999999999E-2</v>
      </c>
    </row>
    <row r="9" spans="1:5">
      <c r="A9" s="135" t="s">
        <v>118</v>
      </c>
      <c r="B9" s="136" t="s">
        <v>142</v>
      </c>
      <c r="C9" s="137">
        <v>0.01</v>
      </c>
    </row>
    <row r="10" spans="1:5">
      <c r="A10" s="135" t="s">
        <v>143</v>
      </c>
      <c r="B10" s="136" t="s">
        <v>144</v>
      </c>
      <c r="C10" s="137">
        <v>2E-3</v>
      </c>
    </row>
    <row r="11" spans="1:5">
      <c r="A11" s="135" t="s">
        <v>145</v>
      </c>
      <c r="B11" s="136" t="s">
        <v>146</v>
      </c>
      <c r="C11" s="137">
        <v>2.5000000000000001E-2</v>
      </c>
    </row>
    <row r="12" spans="1:5">
      <c r="A12" s="135" t="s">
        <v>147</v>
      </c>
      <c r="B12" s="136" t="s">
        <v>148</v>
      </c>
      <c r="C12" s="137">
        <v>0.08</v>
      </c>
    </row>
    <row r="13" spans="1:5">
      <c r="A13" s="135" t="s">
        <v>149</v>
      </c>
      <c r="B13" s="136" t="s">
        <v>150</v>
      </c>
      <c r="C13" s="137">
        <v>0.03</v>
      </c>
    </row>
    <row r="14" spans="1:5">
      <c r="A14" s="135" t="s">
        <v>151</v>
      </c>
      <c r="B14" s="136" t="s">
        <v>152</v>
      </c>
      <c r="C14" s="137">
        <v>6.0000000000000001E-3</v>
      </c>
    </row>
    <row r="15" spans="1:5" s="141" customFormat="1">
      <c r="A15" s="138" t="s">
        <v>153</v>
      </c>
      <c r="B15" s="139" t="s">
        <v>154</v>
      </c>
      <c r="C15" s="140">
        <v>0</v>
      </c>
      <c r="D15" s="141" t="s">
        <v>155</v>
      </c>
    </row>
    <row r="16" spans="1:5">
      <c r="A16" s="135"/>
      <c r="B16" s="142" t="s">
        <v>156</v>
      </c>
      <c r="C16" s="143">
        <f>SUM(C7:C15)</f>
        <v>0.3680000000000001</v>
      </c>
    </row>
    <row r="17" spans="1:3" ht="13.5" thickBot="1">
      <c r="A17" s="144"/>
      <c r="B17" s="145"/>
      <c r="C17" s="146"/>
    </row>
    <row r="18" spans="1:3" ht="14.25" thickTop="1" thickBot="1">
      <c r="A18" s="212" t="s">
        <v>157</v>
      </c>
      <c r="B18" s="213"/>
      <c r="C18" s="147"/>
    </row>
    <row r="19" spans="1:3" ht="13.5" thickTop="1">
      <c r="A19" s="132" t="s">
        <v>158</v>
      </c>
      <c r="B19" s="133" t="s">
        <v>159</v>
      </c>
      <c r="C19" s="134">
        <v>0.1</v>
      </c>
    </row>
    <row r="20" spans="1:3">
      <c r="A20" s="135" t="s">
        <v>160</v>
      </c>
      <c r="B20" s="136" t="s">
        <v>161</v>
      </c>
      <c r="C20" s="137">
        <v>3.3300000000000003E-2</v>
      </c>
    </row>
    <row r="21" spans="1:3">
      <c r="A21" s="135" t="s">
        <v>162</v>
      </c>
      <c r="B21" s="136" t="s">
        <v>163</v>
      </c>
      <c r="C21" s="137">
        <v>1.67E-2</v>
      </c>
    </row>
    <row r="22" spans="1:3">
      <c r="A22" s="135" t="s">
        <v>164</v>
      </c>
      <c r="B22" s="136" t="s">
        <v>165</v>
      </c>
      <c r="C22" s="137">
        <v>2.9999999999999997E-4</v>
      </c>
    </row>
    <row r="23" spans="1:3">
      <c r="A23" s="135" t="s">
        <v>166</v>
      </c>
      <c r="B23" s="136" t="s">
        <v>167</v>
      </c>
      <c r="C23" s="137">
        <v>3.3E-3</v>
      </c>
    </row>
    <row r="24" spans="1:3">
      <c r="A24" s="135" t="s">
        <v>168</v>
      </c>
      <c r="B24" s="136" t="s">
        <v>169</v>
      </c>
      <c r="C24" s="137">
        <v>4.0000000000000001E-3</v>
      </c>
    </row>
    <row r="25" spans="1:3">
      <c r="A25" s="135" t="s">
        <v>170</v>
      </c>
      <c r="B25" s="136" t="s">
        <v>171</v>
      </c>
      <c r="C25" s="137">
        <v>1.8599999999999998E-2</v>
      </c>
    </row>
    <row r="26" spans="1:3">
      <c r="A26" s="135" t="s">
        <v>172</v>
      </c>
      <c r="B26" s="136" t="s">
        <v>173</v>
      </c>
      <c r="C26" s="137">
        <v>0.1</v>
      </c>
    </row>
    <row r="27" spans="1:3">
      <c r="A27" s="135" t="s">
        <v>174</v>
      </c>
      <c r="B27" s="136" t="s">
        <v>175</v>
      </c>
      <c r="C27" s="137">
        <v>0.2</v>
      </c>
    </row>
    <row r="28" spans="1:3">
      <c r="A28" s="135"/>
      <c r="B28" s="142" t="s">
        <v>176</v>
      </c>
      <c r="C28" s="143">
        <f>SUM(C19:C27)</f>
        <v>0.47620000000000001</v>
      </c>
    </row>
    <row r="29" spans="1:3" ht="13.5" thickBot="1">
      <c r="A29" s="144"/>
      <c r="B29" s="145"/>
      <c r="C29" s="146"/>
    </row>
    <row r="30" spans="1:3" ht="14.25" thickTop="1" thickBot="1">
      <c r="A30" s="212" t="s">
        <v>177</v>
      </c>
      <c r="B30" s="213"/>
      <c r="C30" s="147"/>
    </row>
    <row r="31" spans="1:3" ht="13.5" thickTop="1">
      <c r="A31" s="132" t="s">
        <v>178</v>
      </c>
      <c r="B31" s="133" t="s">
        <v>179</v>
      </c>
      <c r="C31" s="134">
        <v>2.0500000000000001E-2</v>
      </c>
    </row>
    <row r="32" spans="1:3">
      <c r="A32" s="135" t="s">
        <v>180</v>
      </c>
      <c r="B32" s="136" t="s">
        <v>181</v>
      </c>
      <c r="C32" s="137">
        <v>1E-3</v>
      </c>
    </row>
    <row r="33" spans="1:3">
      <c r="A33" s="135" t="s">
        <v>182</v>
      </c>
      <c r="B33" s="136" t="s">
        <v>183</v>
      </c>
      <c r="C33" s="137">
        <v>4.3200000000000002E-2</v>
      </c>
    </row>
    <row r="34" spans="1:3">
      <c r="A34" s="135"/>
      <c r="B34" s="142" t="s">
        <v>184</v>
      </c>
      <c r="C34" s="143">
        <f>SUM(C31:C33)</f>
        <v>6.4700000000000008E-2</v>
      </c>
    </row>
    <row r="35" spans="1:3" ht="13.5" thickBot="1">
      <c r="A35" s="144"/>
      <c r="B35" s="148"/>
      <c r="C35" s="149"/>
    </row>
    <row r="36" spans="1:3" ht="14.25" thickTop="1" thickBot="1">
      <c r="A36" s="212" t="s">
        <v>185</v>
      </c>
      <c r="B36" s="213"/>
      <c r="C36" s="147"/>
    </row>
    <row r="37" spans="1:3" ht="13.5" thickTop="1">
      <c r="A37" s="132" t="s">
        <v>186</v>
      </c>
      <c r="B37" s="133" t="s">
        <v>187</v>
      </c>
      <c r="C37" s="134">
        <f>ROUND(((C16*C28)),4)</f>
        <v>0.17519999999999999</v>
      </c>
    </row>
    <row r="38" spans="1:3">
      <c r="A38" s="135"/>
      <c r="B38" s="142" t="s">
        <v>188</v>
      </c>
      <c r="C38" s="143">
        <f>SUM(C37)</f>
        <v>0.17519999999999999</v>
      </c>
    </row>
    <row r="39" spans="1:3" ht="13.5" thickBot="1">
      <c r="A39" s="144"/>
      <c r="B39" s="145"/>
      <c r="C39" s="146"/>
    </row>
    <row r="40" spans="1:3" ht="14.25" thickTop="1" thickBot="1">
      <c r="A40" s="212" t="s">
        <v>189</v>
      </c>
      <c r="B40" s="213"/>
      <c r="C40" s="150"/>
    </row>
    <row r="41" spans="1:3" ht="13.5" thickTop="1">
      <c r="A41" s="132" t="s">
        <v>190</v>
      </c>
      <c r="B41" s="133" t="s">
        <v>191</v>
      </c>
      <c r="C41" s="134">
        <v>7.7000000000000002E-3</v>
      </c>
    </row>
    <row r="42" spans="1:3">
      <c r="A42" s="135"/>
      <c r="B42" s="142" t="s">
        <v>192</v>
      </c>
      <c r="C42" s="143">
        <f>SUM(C41)</f>
        <v>7.7000000000000002E-3</v>
      </c>
    </row>
    <row r="43" spans="1:3">
      <c r="A43" s="135"/>
      <c r="B43" s="142"/>
      <c r="C43" s="143"/>
    </row>
    <row r="44" spans="1:3" ht="13.5" thickBot="1">
      <c r="A44" s="151"/>
      <c r="B44" s="152" t="s">
        <v>193</v>
      </c>
      <c r="C44" s="153">
        <f>ROUND(((C16+C28+C34+C38+C42)),4)</f>
        <v>1.0918000000000001</v>
      </c>
    </row>
    <row r="45" spans="1:3" ht="13.5" thickTop="1">
      <c r="A45" s="211" t="s">
        <v>52</v>
      </c>
      <c r="B45" s="210"/>
      <c r="C45" s="210"/>
    </row>
  </sheetData>
  <mergeCells count="8">
    <mergeCell ref="A45:C45"/>
    <mergeCell ref="A40:B40"/>
    <mergeCell ref="A6:B6"/>
    <mergeCell ref="A18:B18"/>
    <mergeCell ref="A1:C1"/>
    <mergeCell ref="A2:C2"/>
    <mergeCell ref="A30:B30"/>
    <mergeCell ref="A36:B36"/>
  </mergeCells>
  <phoneticPr fontId="1" type="noConversion"/>
  <printOptions horizontalCentered="1"/>
  <pageMargins left="0.39370078740157483" right="0.39370078740157483" top="1.3779527559055118" bottom="0.98425196850393704" header="0.51181102362204722" footer="0.51181102362204722"/>
  <pageSetup paperSize="9" orientation="portrait" horizontalDpi="4294967294" verticalDpi="300" r:id="rId1"/>
  <headerFooter alignWithMargins="0">
    <oddFooter>&amp;L&amp;F\&amp;A&amp;RFL.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Q206"/>
  <sheetViews>
    <sheetView showGridLines="0" showZeros="0" tabSelected="1" zoomScale="70" zoomScaleNormal="70" zoomScaleSheetLayoutView="75" workbookViewId="0">
      <selection activeCell="N44" sqref="N44"/>
    </sheetView>
  </sheetViews>
  <sheetFormatPr defaultColWidth="14.109375" defaultRowHeight="15.75"/>
  <cols>
    <col min="1" max="1" width="8.6640625" style="54" customWidth="1"/>
    <col min="2" max="2" width="83" style="54" customWidth="1"/>
    <col min="3" max="3" width="16.33203125" style="56" hidden="1" customWidth="1"/>
    <col min="4" max="4" width="11" style="53" hidden="1" customWidth="1"/>
    <col min="5" max="5" width="11.21875" style="53" hidden="1" customWidth="1"/>
    <col min="6" max="6" width="13.21875" style="57" hidden="1" customWidth="1"/>
    <col min="7" max="7" width="12.5546875" style="57" hidden="1" customWidth="1"/>
    <col min="8" max="8" width="10.88671875" style="57" hidden="1" customWidth="1"/>
    <col min="9" max="9" width="5" style="58" customWidth="1"/>
    <col min="10" max="10" width="9.5546875" style="59" customWidth="1"/>
    <col min="11" max="11" width="14.5546875" style="55" customWidth="1"/>
    <col min="12" max="12" width="17.44140625" style="55" customWidth="1"/>
    <col min="13" max="17" width="14.109375" style="92"/>
    <col min="18" max="16384" width="14.109375" style="61"/>
  </cols>
  <sheetData>
    <row r="1" spans="1:13" ht="15" customHeight="1" thickTop="1" thickBot="1">
      <c r="A1" s="2"/>
      <c r="B1" s="60" t="s">
        <v>195</v>
      </c>
      <c r="C1" s="3"/>
      <c r="D1" s="4"/>
      <c r="E1" s="4"/>
      <c r="F1" s="4"/>
      <c r="G1" s="4"/>
      <c r="H1" s="4"/>
      <c r="I1" s="5"/>
      <c r="J1" s="5"/>
      <c r="K1" s="6"/>
      <c r="L1" s="7"/>
    </row>
    <row r="2" spans="1:13" ht="15" customHeight="1">
      <c r="A2" s="8"/>
      <c r="B2" s="16" t="s">
        <v>197</v>
      </c>
      <c r="C2" s="10"/>
      <c r="D2" s="11"/>
      <c r="E2" s="11"/>
      <c r="F2" s="12"/>
      <c r="G2" s="12"/>
      <c r="H2" s="12"/>
      <c r="I2" s="222" t="s">
        <v>283</v>
      </c>
      <c r="J2" s="223"/>
      <c r="K2" s="223"/>
      <c r="L2" s="13" t="s">
        <v>196</v>
      </c>
    </row>
    <row r="3" spans="1:13" ht="15" customHeight="1">
      <c r="A3" s="14"/>
      <c r="B3" s="16"/>
      <c r="C3" s="10"/>
      <c r="D3" s="11"/>
      <c r="E3" s="11"/>
      <c r="F3" s="12"/>
      <c r="G3" s="12"/>
      <c r="H3" s="12"/>
      <c r="I3" s="15"/>
      <c r="J3" s="16"/>
      <c r="K3" s="17"/>
      <c r="L3" s="18"/>
    </row>
    <row r="4" spans="1:13" ht="15" customHeight="1" thickBot="1">
      <c r="A4" s="14"/>
      <c r="B4" s="9"/>
      <c r="C4" s="10"/>
      <c r="D4" s="11"/>
      <c r="E4" s="11"/>
      <c r="F4" s="12"/>
      <c r="G4" s="12"/>
      <c r="H4" s="12"/>
      <c r="I4" s="19" t="s">
        <v>279</v>
      </c>
      <c r="J4" s="20"/>
      <c r="K4" s="21"/>
      <c r="L4" s="22" t="s">
        <v>280</v>
      </c>
      <c r="M4" s="205"/>
    </row>
    <row r="5" spans="1:13" ht="48.75" customHeight="1" thickTop="1" thickBot="1">
      <c r="A5" s="230" t="s">
        <v>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2"/>
      <c r="M5" s="205"/>
    </row>
    <row r="6" spans="1:13" ht="24.75" customHeight="1" thickTop="1">
      <c r="A6" s="233" t="s">
        <v>124</v>
      </c>
      <c r="B6" s="236" t="s">
        <v>198</v>
      </c>
      <c r="C6" s="89" t="s">
        <v>200</v>
      </c>
      <c r="D6" s="23"/>
      <c r="E6" s="23"/>
      <c r="F6" s="24"/>
      <c r="G6" s="24"/>
      <c r="H6" s="25"/>
      <c r="I6" s="215" t="s">
        <v>201</v>
      </c>
      <c r="J6" s="215" t="s">
        <v>202</v>
      </c>
      <c r="K6" s="224" t="s">
        <v>203</v>
      </c>
      <c r="L6" s="227" t="s">
        <v>204</v>
      </c>
      <c r="M6" s="205"/>
    </row>
    <row r="7" spans="1:13" ht="15" customHeight="1" thickBot="1">
      <c r="A7" s="234"/>
      <c r="B7" s="237"/>
      <c r="C7" s="220" t="s">
        <v>205</v>
      </c>
      <c r="D7" s="218" t="s">
        <v>205</v>
      </c>
      <c r="E7" s="218" t="s">
        <v>206</v>
      </c>
      <c r="F7" s="218" t="s">
        <v>207</v>
      </c>
      <c r="G7" s="218" t="s">
        <v>208</v>
      </c>
      <c r="H7" s="218" t="s">
        <v>209</v>
      </c>
      <c r="I7" s="216"/>
      <c r="J7" s="216"/>
      <c r="K7" s="225"/>
      <c r="L7" s="228"/>
      <c r="M7" s="205"/>
    </row>
    <row r="8" spans="1:13" hidden="1" thickBot="1">
      <c r="A8" s="235"/>
      <c r="B8" s="238"/>
      <c r="C8" s="221"/>
      <c r="D8" s="219"/>
      <c r="E8" s="219"/>
      <c r="F8" s="219"/>
      <c r="G8" s="219"/>
      <c r="H8" s="219"/>
      <c r="I8" s="217"/>
      <c r="J8" s="217"/>
      <c r="K8" s="226"/>
      <c r="L8" s="229"/>
      <c r="M8" s="205"/>
    </row>
    <row r="9" spans="1:13" ht="16.5" thickTop="1">
      <c r="A9" s="109"/>
      <c r="B9" s="110" t="s">
        <v>199</v>
      </c>
      <c r="C9" s="111"/>
      <c r="D9" s="112"/>
      <c r="E9" s="112"/>
      <c r="F9" s="112"/>
      <c r="G9" s="112"/>
      <c r="H9" s="112"/>
      <c r="I9" s="113"/>
      <c r="J9" s="113"/>
      <c r="K9" s="114"/>
      <c r="L9" s="115"/>
      <c r="M9" s="205"/>
    </row>
    <row r="10" spans="1:13">
      <c r="A10" s="71"/>
      <c r="B10" s="67" t="s">
        <v>100</v>
      </c>
      <c r="C10" s="201" t="e">
        <f>SUM(C13:C66)</f>
        <v>#REF!</v>
      </c>
      <c r="D10" s="44"/>
      <c r="E10" s="202"/>
      <c r="F10" s="27"/>
      <c r="G10" s="27">
        <f>SUM(G12:G65)</f>
        <v>1</v>
      </c>
      <c r="H10" s="203" t="e">
        <f>#REF!</f>
        <v>#REF!</v>
      </c>
      <c r="I10" s="32"/>
      <c r="J10" s="32"/>
      <c r="K10" s="33"/>
      <c r="L10" s="28"/>
      <c r="M10" s="205"/>
    </row>
    <row r="11" spans="1:13">
      <c r="A11" s="37"/>
      <c r="B11" s="40"/>
      <c r="C11" s="30"/>
      <c r="D11" s="27"/>
      <c r="E11" s="27"/>
      <c r="F11" s="31"/>
      <c r="G11" s="48"/>
      <c r="H11" s="31"/>
      <c r="I11" s="32"/>
      <c r="J11" s="32"/>
      <c r="K11" s="33"/>
      <c r="L11" s="28"/>
      <c r="M11" s="205"/>
    </row>
    <row r="12" spans="1:13" ht="41.25" customHeight="1">
      <c r="A12" s="37">
        <v>1</v>
      </c>
      <c r="B12" s="40" t="s">
        <v>67</v>
      </c>
      <c r="C12" s="116"/>
      <c r="D12" s="90"/>
      <c r="E12" s="90"/>
      <c r="F12" s="90"/>
      <c r="G12" s="62">
        <v>0.01</v>
      </c>
      <c r="H12" s="95"/>
      <c r="I12" s="64"/>
      <c r="J12" s="64"/>
      <c r="K12" s="96"/>
      <c r="L12" s="28"/>
      <c r="M12" s="204"/>
    </row>
    <row r="13" spans="1:13" ht="18.75" customHeight="1">
      <c r="A13" s="26" t="s">
        <v>210</v>
      </c>
      <c r="B13" s="29" t="s">
        <v>37</v>
      </c>
      <c r="C13" s="30" t="e">
        <f>ROUND(G12*$H$10,8)</f>
        <v>#REF!</v>
      </c>
      <c r="D13" s="90"/>
      <c r="E13" s="90"/>
      <c r="F13" s="91"/>
      <c r="G13" s="62"/>
      <c r="H13" s="63"/>
      <c r="I13" s="64" t="s">
        <v>125</v>
      </c>
      <c r="J13" s="64">
        <v>1</v>
      </c>
      <c r="K13" s="33"/>
      <c r="L13" s="28">
        <f t="shared" ref="L13:L66" si="0">J13*K13</f>
        <v>0</v>
      </c>
      <c r="M13" s="204"/>
    </row>
    <row r="14" spans="1:13">
      <c r="A14" s="26"/>
      <c r="B14" s="29"/>
      <c r="C14" s="30"/>
      <c r="D14" s="27"/>
      <c r="E14" s="27"/>
      <c r="F14" s="31"/>
      <c r="G14" s="31"/>
      <c r="H14" s="31"/>
      <c r="I14" s="32"/>
      <c r="J14" s="32"/>
      <c r="K14" s="33"/>
      <c r="L14" s="28"/>
      <c r="M14" s="205"/>
    </row>
    <row r="15" spans="1:13">
      <c r="A15" s="37">
        <v>2</v>
      </c>
      <c r="B15" s="40" t="s">
        <v>68</v>
      </c>
      <c r="C15" s="30"/>
      <c r="D15" s="27"/>
      <c r="E15" s="27"/>
      <c r="F15" s="31">
        <v>0</v>
      </c>
      <c r="G15" s="27"/>
      <c r="H15" s="31"/>
      <c r="I15" s="32"/>
      <c r="J15" s="32"/>
      <c r="K15" s="33"/>
      <c r="L15" s="28"/>
      <c r="M15" s="204"/>
    </row>
    <row r="16" spans="1:13">
      <c r="A16" s="124" t="s">
        <v>112</v>
      </c>
      <c r="B16" s="29" t="s">
        <v>134</v>
      </c>
      <c r="C16" s="30"/>
      <c r="D16" s="27"/>
      <c r="E16" s="27"/>
      <c r="F16" s="31"/>
      <c r="G16" s="31"/>
      <c r="H16" s="31"/>
      <c r="I16" s="32" t="s">
        <v>214</v>
      </c>
      <c r="J16" s="32">
        <v>1</v>
      </c>
      <c r="K16" s="33"/>
      <c r="L16" s="28">
        <f t="shared" si="0"/>
        <v>0</v>
      </c>
      <c r="M16" s="204"/>
    </row>
    <row r="17" spans="1:17">
      <c r="A17" s="124" t="s">
        <v>113</v>
      </c>
      <c r="B17" s="29" t="s">
        <v>69</v>
      </c>
      <c r="C17" s="30"/>
      <c r="D17" s="27"/>
      <c r="E17" s="27"/>
      <c r="F17" s="31"/>
      <c r="G17" s="31"/>
      <c r="H17" s="31"/>
      <c r="I17" s="32" t="s">
        <v>214</v>
      </c>
      <c r="J17" s="32">
        <v>1</v>
      </c>
      <c r="K17" s="33"/>
      <c r="L17" s="28">
        <f t="shared" si="0"/>
        <v>0</v>
      </c>
      <c r="M17" s="205"/>
    </row>
    <row r="18" spans="1:17">
      <c r="A18" s="124" t="s">
        <v>114</v>
      </c>
      <c r="B18" s="125" t="s">
        <v>70</v>
      </c>
      <c r="C18" s="30"/>
      <c r="D18" s="27"/>
      <c r="E18" s="27"/>
      <c r="F18" s="31"/>
      <c r="G18" s="31"/>
      <c r="H18" s="31"/>
      <c r="I18" s="32" t="s">
        <v>214</v>
      </c>
      <c r="J18" s="32">
        <v>1</v>
      </c>
      <c r="K18" s="33"/>
      <c r="L18" s="28">
        <f t="shared" si="0"/>
        <v>0</v>
      </c>
      <c r="M18" s="205"/>
    </row>
    <row r="19" spans="1:17">
      <c r="A19" s="26"/>
      <c r="B19" s="29"/>
      <c r="C19" s="30"/>
      <c r="D19" s="27"/>
      <c r="E19" s="41"/>
      <c r="F19" s="31"/>
      <c r="G19" s="31"/>
      <c r="H19" s="31"/>
      <c r="I19" s="32"/>
      <c r="J19" s="32"/>
      <c r="K19" s="33"/>
      <c r="L19" s="28"/>
      <c r="M19" s="205"/>
    </row>
    <row r="20" spans="1:17">
      <c r="A20" s="37">
        <v>3</v>
      </c>
      <c r="B20" s="40" t="s">
        <v>215</v>
      </c>
      <c r="C20" s="30"/>
      <c r="D20" s="27"/>
      <c r="E20" s="97"/>
      <c r="F20" s="27"/>
      <c r="G20" s="72"/>
      <c r="H20" s="27"/>
      <c r="I20" s="48"/>
      <c r="J20" s="48"/>
      <c r="K20" s="33"/>
      <c r="L20" s="28"/>
      <c r="M20" s="204"/>
    </row>
    <row r="21" spans="1:17">
      <c r="A21" s="34" t="s">
        <v>6</v>
      </c>
      <c r="B21" s="35" t="s">
        <v>71</v>
      </c>
      <c r="C21" s="30"/>
      <c r="D21" s="27"/>
      <c r="E21" s="65"/>
      <c r="F21" s="50"/>
      <c r="G21" s="31"/>
      <c r="H21" s="31"/>
      <c r="I21" s="32" t="s">
        <v>214</v>
      </c>
      <c r="J21" s="32">
        <v>1</v>
      </c>
      <c r="K21" s="33"/>
      <c r="L21" s="28">
        <f t="shared" si="0"/>
        <v>0</v>
      </c>
      <c r="M21" s="204"/>
    </row>
    <row r="22" spans="1:17">
      <c r="A22" s="34" t="s">
        <v>11</v>
      </c>
      <c r="B22" s="35" t="s">
        <v>216</v>
      </c>
      <c r="C22" s="30"/>
      <c r="D22" s="27"/>
      <c r="E22" s="65"/>
      <c r="F22" s="50"/>
      <c r="G22" s="31"/>
      <c r="H22" s="31"/>
      <c r="I22" s="32" t="s">
        <v>214</v>
      </c>
      <c r="J22" s="32">
        <v>1</v>
      </c>
      <c r="K22" s="33"/>
      <c r="L22" s="28">
        <f t="shared" si="0"/>
        <v>0</v>
      </c>
      <c r="M22" s="205"/>
    </row>
    <row r="23" spans="1:17">
      <c r="A23" s="37"/>
      <c r="B23" s="66"/>
      <c r="C23" s="30"/>
      <c r="D23" s="27"/>
      <c r="E23" s="27"/>
      <c r="F23" s="27"/>
      <c r="G23" s="27"/>
      <c r="H23" s="27"/>
      <c r="I23" s="38"/>
      <c r="J23" s="38"/>
      <c r="K23" s="39"/>
      <c r="L23" s="28"/>
      <c r="M23" s="205"/>
    </row>
    <row r="24" spans="1:17">
      <c r="A24" s="71">
        <v>4</v>
      </c>
      <c r="B24" s="67" t="s">
        <v>38</v>
      </c>
      <c r="C24" s="30"/>
      <c r="D24" s="49"/>
      <c r="E24" s="44"/>
      <c r="F24" s="43"/>
      <c r="G24" s="41"/>
      <c r="H24" s="41"/>
      <c r="I24" s="32"/>
      <c r="J24" s="32"/>
      <c r="K24" s="51"/>
      <c r="L24" s="28"/>
      <c r="M24" s="204"/>
    </row>
    <row r="25" spans="1:17" s="87" customFormat="1">
      <c r="A25" s="45" t="s">
        <v>21</v>
      </c>
      <c r="B25" s="42" t="s">
        <v>72</v>
      </c>
      <c r="C25" s="30"/>
      <c r="D25" s="70"/>
      <c r="E25" s="70"/>
      <c r="F25" s="48"/>
      <c r="G25" s="50"/>
      <c r="H25" s="50"/>
      <c r="I25" s="32" t="s">
        <v>66</v>
      </c>
      <c r="J25" s="32">
        <v>20</v>
      </c>
      <c r="K25" s="51"/>
      <c r="L25" s="28">
        <f t="shared" si="0"/>
        <v>0</v>
      </c>
      <c r="N25" s="93"/>
      <c r="O25" s="93"/>
      <c r="P25" s="93"/>
      <c r="Q25" s="93"/>
    </row>
    <row r="26" spans="1:17" s="87" customFormat="1">
      <c r="A26" s="45" t="s">
        <v>26</v>
      </c>
      <c r="B26" s="42" t="s">
        <v>135</v>
      </c>
      <c r="C26" s="30"/>
      <c r="D26" s="70"/>
      <c r="E26" s="70"/>
      <c r="F26" s="48"/>
      <c r="G26" s="50"/>
      <c r="H26" s="50"/>
      <c r="I26" s="32" t="s">
        <v>66</v>
      </c>
      <c r="J26" s="32">
        <v>60</v>
      </c>
      <c r="K26" s="51"/>
      <c r="L26" s="28">
        <f t="shared" si="0"/>
        <v>0</v>
      </c>
      <c r="N26" s="93"/>
      <c r="O26" s="93"/>
      <c r="P26" s="93"/>
      <c r="Q26" s="93"/>
    </row>
    <row r="27" spans="1:17">
      <c r="A27" s="45" t="s">
        <v>39</v>
      </c>
      <c r="B27" s="42" t="s">
        <v>2</v>
      </c>
      <c r="C27" s="30"/>
      <c r="D27" s="70"/>
      <c r="E27" s="44"/>
      <c r="F27" s="48"/>
      <c r="G27" s="50"/>
      <c r="H27" s="50"/>
      <c r="I27" s="32" t="s">
        <v>127</v>
      </c>
      <c r="J27" s="32">
        <v>6</v>
      </c>
      <c r="K27" s="51"/>
      <c r="L27" s="28">
        <f t="shared" si="0"/>
        <v>0</v>
      </c>
      <c r="M27" s="205"/>
    </row>
    <row r="28" spans="1:17">
      <c r="A28" s="45" t="s">
        <v>40</v>
      </c>
      <c r="B28" s="42" t="s">
        <v>77</v>
      </c>
      <c r="C28" s="30"/>
      <c r="D28" s="70"/>
      <c r="E28" s="44"/>
      <c r="F28" s="48"/>
      <c r="G28" s="50"/>
      <c r="H28" s="50"/>
      <c r="I28" s="32" t="s">
        <v>127</v>
      </c>
      <c r="J28" s="32">
        <v>6</v>
      </c>
      <c r="K28" s="51"/>
      <c r="L28" s="28">
        <f t="shared" si="0"/>
        <v>0</v>
      </c>
      <c r="M28" s="205"/>
    </row>
    <row r="29" spans="1:17">
      <c r="A29" s="45" t="s">
        <v>41</v>
      </c>
      <c r="B29" s="42" t="s">
        <v>3</v>
      </c>
      <c r="C29" s="30"/>
      <c r="D29" s="70"/>
      <c r="E29" s="44"/>
      <c r="F29" s="48"/>
      <c r="G29" s="50"/>
      <c r="H29" s="50"/>
      <c r="I29" s="32" t="s">
        <v>127</v>
      </c>
      <c r="J29" s="32">
        <v>6</v>
      </c>
      <c r="K29" s="51"/>
      <c r="L29" s="28">
        <f t="shared" si="0"/>
        <v>0</v>
      </c>
      <c r="M29" s="205"/>
    </row>
    <row r="30" spans="1:17">
      <c r="A30" s="45" t="s">
        <v>42</v>
      </c>
      <c r="B30" s="42" t="s">
        <v>73</v>
      </c>
      <c r="C30" s="30"/>
      <c r="D30" s="70"/>
      <c r="E30" s="44"/>
      <c r="F30" s="48"/>
      <c r="G30" s="50"/>
      <c r="H30" s="50"/>
      <c r="I30" s="32"/>
      <c r="J30" s="32"/>
      <c r="K30" s="51"/>
      <c r="L30" s="28"/>
      <c r="M30" s="205"/>
    </row>
    <row r="31" spans="1:17">
      <c r="A31" s="45" t="s">
        <v>43</v>
      </c>
      <c r="B31" s="42" t="s">
        <v>33</v>
      </c>
      <c r="C31" s="30"/>
      <c r="D31" s="70"/>
      <c r="E31" s="44"/>
      <c r="F31" s="48"/>
      <c r="G31" s="50"/>
      <c r="H31" s="50"/>
      <c r="I31" s="32" t="s">
        <v>127</v>
      </c>
      <c r="J31" s="32">
        <v>6</v>
      </c>
      <c r="K31" s="51"/>
      <c r="L31" s="28">
        <f t="shared" si="0"/>
        <v>0</v>
      </c>
      <c r="M31" s="205"/>
    </row>
    <row r="32" spans="1:17">
      <c r="A32" s="45" t="s">
        <v>44</v>
      </c>
      <c r="B32" s="42" t="s">
        <v>34</v>
      </c>
      <c r="C32" s="30"/>
      <c r="D32" s="70"/>
      <c r="E32" s="44"/>
      <c r="F32" s="48"/>
      <c r="G32" s="50"/>
      <c r="H32" s="50"/>
      <c r="I32" s="32" t="s">
        <v>127</v>
      </c>
      <c r="J32" s="32">
        <v>6</v>
      </c>
      <c r="K32" s="51"/>
      <c r="L32" s="28">
        <f t="shared" si="0"/>
        <v>0</v>
      </c>
      <c r="M32" s="205"/>
    </row>
    <row r="33" spans="1:17">
      <c r="A33" s="45" t="s">
        <v>45</v>
      </c>
      <c r="B33" s="42" t="s">
        <v>74</v>
      </c>
      <c r="C33" s="30"/>
      <c r="D33" s="70"/>
      <c r="E33" s="44"/>
      <c r="F33" s="48"/>
      <c r="G33" s="50"/>
      <c r="H33" s="50"/>
      <c r="I33" s="32" t="s">
        <v>127</v>
      </c>
      <c r="J33" s="32">
        <v>6</v>
      </c>
      <c r="K33" s="51"/>
      <c r="L33" s="28">
        <f t="shared" si="0"/>
        <v>0</v>
      </c>
      <c r="M33" s="205"/>
    </row>
    <row r="34" spans="1:17">
      <c r="A34" s="45" t="s">
        <v>46</v>
      </c>
      <c r="B34" s="42" t="s">
        <v>75</v>
      </c>
      <c r="C34" s="30"/>
      <c r="D34" s="70"/>
      <c r="E34" s="44"/>
      <c r="F34" s="48"/>
      <c r="G34" s="50"/>
      <c r="H34" s="50"/>
      <c r="I34" s="32" t="s">
        <v>127</v>
      </c>
      <c r="J34" s="32">
        <v>6</v>
      </c>
      <c r="K34" s="51"/>
      <c r="L34" s="28">
        <f t="shared" si="0"/>
        <v>0</v>
      </c>
      <c r="M34" s="205"/>
    </row>
    <row r="35" spans="1:17">
      <c r="A35" s="45" t="s">
        <v>47</v>
      </c>
      <c r="B35" s="42" t="s">
        <v>76</v>
      </c>
      <c r="C35" s="30"/>
      <c r="D35" s="70"/>
      <c r="E35" s="44"/>
      <c r="F35" s="48"/>
      <c r="G35" s="50"/>
      <c r="H35" s="50"/>
      <c r="I35" s="32" t="s">
        <v>127</v>
      </c>
      <c r="J35" s="32">
        <v>6</v>
      </c>
      <c r="K35" s="51"/>
      <c r="L35" s="28">
        <f t="shared" si="0"/>
        <v>0</v>
      </c>
      <c r="M35" s="205"/>
    </row>
    <row r="36" spans="1:17">
      <c r="A36" s="45" t="s">
        <v>48</v>
      </c>
      <c r="B36" s="42" t="s">
        <v>216</v>
      </c>
      <c r="C36" s="30"/>
      <c r="D36" s="70"/>
      <c r="E36" s="44"/>
      <c r="F36" s="48"/>
      <c r="G36" s="50"/>
      <c r="H36" s="50"/>
      <c r="I36" s="32" t="s">
        <v>214</v>
      </c>
      <c r="J36" s="32">
        <v>1</v>
      </c>
      <c r="K36" s="51"/>
      <c r="L36" s="28">
        <f t="shared" si="0"/>
        <v>0</v>
      </c>
      <c r="M36" s="205"/>
    </row>
    <row r="37" spans="1:17">
      <c r="A37" s="37"/>
      <c r="B37" s="40"/>
      <c r="C37" s="27"/>
      <c r="D37" s="27"/>
      <c r="E37" s="27"/>
      <c r="F37" s="27"/>
      <c r="G37" s="41"/>
      <c r="H37" s="27"/>
      <c r="I37" s="38"/>
      <c r="J37" s="38"/>
      <c r="K37" s="39"/>
      <c r="L37" s="28"/>
      <c r="M37" s="205"/>
    </row>
    <row r="38" spans="1:17" s="87" customFormat="1">
      <c r="A38" s="37">
        <v>5</v>
      </c>
      <c r="B38" s="40" t="s">
        <v>4</v>
      </c>
      <c r="C38" s="27"/>
      <c r="D38" s="27"/>
      <c r="E38" s="27">
        <f>SUM(E39:E41)</f>
        <v>1</v>
      </c>
      <c r="F38" s="117"/>
      <c r="G38" s="27">
        <v>0.09</v>
      </c>
      <c r="H38" s="27"/>
      <c r="I38" s="69"/>
      <c r="J38" s="69"/>
      <c r="K38" s="99"/>
      <c r="L38" s="28"/>
      <c r="M38" s="204"/>
      <c r="N38" s="93"/>
      <c r="O38" s="93"/>
      <c r="P38" s="93"/>
      <c r="Q38" s="93"/>
    </row>
    <row r="39" spans="1:17">
      <c r="A39" s="34" t="s">
        <v>49</v>
      </c>
      <c r="B39" s="35" t="s">
        <v>78</v>
      </c>
      <c r="C39" s="30"/>
      <c r="D39" s="31"/>
      <c r="E39" s="31"/>
      <c r="F39" s="27"/>
      <c r="G39" s="48"/>
      <c r="H39" s="31"/>
      <c r="I39" s="32"/>
      <c r="J39" s="32"/>
      <c r="K39" s="33"/>
      <c r="L39" s="28"/>
      <c r="M39" s="205"/>
    </row>
    <row r="40" spans="1:17">
      <c r="A40" s="34" t="s">
        <v>262</v>
      </c>
      <c r="B40" s="35" t="s">
        <v>235</v>
      </c>
      <c r="C40" s="30" t="e">
        <f>ROUND(E40*$G$38*$H$10,8)</f>
        <v>#REF!</v>
      </c>
      <c r="D40" s="31"/>
      <c r="E40" s="31">
        <v>0.6</v>
      </c>
      <c r="F40" s="27"/>
      <c r="G40" s="48"/>
      <c r="H40" s="31"/>
      <c r="I40" s="32" t="s">
        <v>218</v>
      </c>
      <c r="J40" s="32">
        <v>1</v>
      </c>
      <c r="K40" s="33"/>
      <c r="L40" s="28">
        <f t="shared" si="0"/>
        <v>0</v>
      </c>
      <c r="M40" s="205"/>
    </row>
    <row r="41" spans="1:17">
      <c r="A41" s="34" t="s">
        <v>263</v>
      </c>
      <c r="B41" s="35" t="s">
        <v>79</v>
      </c>
      <c r="C41" s="30" t="e">
        <f>ROUND(E41*$G$38*$H$10,8)</f>
        <v>#REF!</v>
      </c>
      <c r="D41" s="31"/>
      <c r="E41" s="31">
        <v>0.4</v>
      </c>
      <c r="F41" s="27"/>
      <c r="G41" s="48"/>
      <c r="H41" s="31"/>
      <c r="I41" s="32" t="s">
        <v>218</v>
      </c>
      <c r="J41" s="32">
        <v>1</v>
      </c>
      <c r="K41" s="33"/>
      <c r="L41" s="28">
        <f t="shared" si="0"/>
        <v>0</v>
      </c>
      <c r="M41" s="205"/>
    </row>
    <row r="42" spans="1:17">
      <c r="A42" s="34"/>
      <c r="B42" s="35"/>
      <c r="C42" s="30"/>
      <c r="D42" s="31"/>
      <c r="E42" s="27"/>
      <c r="F42" s="27"/>
      <c r="G42" s="48"/>
      <c r="H42" s="31"/>
      <c r="I42" s="32"/>
      <c r="J42" s="32"/>
      <c r="K42" s="33"/>
      <c r="L42" s="28"/>
      <c r="M42" s="205"/>
    </row>
    <row r="43" spans="1:17">
      <c r="A43" s="75">
        <v>6</v>
      </c>
      <c r="B43" s="67" t="s">
        <v>50</v>
      </c>
      <c r="C43" s="30"/>
      <c r="D43" s="27"/>
      <c r="E43" s="27"/>
      <c r="F43" s="36"/>
      <c r="G43" s="27">
        <v>0.02</v>
      </c>
      <c r="H43" s="31"/>
      <c r="I43" s="32"/>
      <c r="J43" s="32"/>
      <c r="K43" s="33"/>
      <c r="L43" s="28"/>
      <c r="M43" s="204"/>
    </row>
    <row r="44" spans="1:17">
      <c r="A44" s="34" t="s">
        <v>119</v>
      </c>
      <c r="B44" s="35" t="s">
        <v>217</v>
      </c>
      <c r="C44" s="30" t="e">
        <f>ROUND(E44*G43*$H$10,8)</f>
        <v>#REF!</v>
      </c>
      <c r="D44" s="31"/>
      <c r="E44" s="31">
        <v>1</v>
      </c>
      <c r="F44" s="27"/>
      <c r="G44" s="27"/>
      <c r="H44" s="31"/>
      <c r="I44" s="32" t="s">
        <v>218</v>
      </c>
      <c r="J44" s="32">
        <v>1</v>
      </c>
      <c r="K44" s="33"/>
      <c r="L44" s="28">
        <f t="shared" si="0"/>
        <v>0</v>
      </c>
      <c r="M44" s="205"/>
    </row>
    <row r="45" spans="1:17">
      <c r="A45" s="34"/>
      <c r="B45" s="35"/>
      <c r="C45" s="30"/>
      <c r="D45" s="31"/>
      <c r="E45" s="27"/>
      <c r="F45" s="27"/>
      <c r="G45" s="27"/>
      <c r="H45" s="31"/>
      <c r="I45" s="32"/>
      <c r="J45" s="32"/>
      <c r="K45" s="33"/>
      <c r="L45" s="28"/>
      <c r="M45" s="205"/>
    </row>
    <row r="46" spans="1:17">
      <c r="A46" s="75">
        <v>7</v>
      </c>
      <c r="B46" s="67" t="s">
        <v>80</v>
      </c>
      <c r="C46" s="30"/>
      <c r="D46" s="27"/>
      <c r="E46" s="27">
        <f>SUM(E47:E48)</f>
        <v>1</v>
      </c>
      <c r="F46" s="36"/>
      <c r="G46" s="27">
        <v>0.26</v>
      </c>
      <c r="H46" s="27"/>
      <c r="I46" s="32"/>
      <c r="J46" s="32"/>
      <c r="K46" s="33"/>
      <c r="L46" s="28"/>
      <c r="M46" s="204"/>
    </row>
    <row r="47" spans="1:17">
      <c r="A47" s="34" t="s">
        <v>122</v>
      </c>
      <c r="B47" s="35" t="s">
        <v>101</v>
      </c>
      <c r="C47" s="30" t="e">
        <f>ROUND(E47*$G$46*$H$10,8)</f>
        <v>#REF!</v>
      </c>
      <c r="D47" s="31"/>
      <c r="E47" s="73">
        <v>0.35</v>
      </c>
      <c r="F47" s="36"/>
      <c r="G47" s="27"/>
      <c r="H47" s="27"/>
      <c r="I47" s="32" t="s">
        <v>218</v>
      </c>
      <c r="J47" s="32">
        <v>1</v>
      </c>
      <c r="K47" s="33"/>
      <c r="L47" s="28">
        <f t="shared" si="0"/>
        <v>0</v>
      </c>
      <c r="M47" s="205"/>
    </row>
    <row r="48" spans="1:17">
      <c r="A48" s="34" t="s">
        <v>123</v>
      </c>
      <c r="B48" s="35" t="s">
        <v>5</v>
      </c>
      <c r="C48" s="30" t="e">
        <f>ROUND(E48*$G$46*$H$10,8)</f>
        <v>#REF!</v>
      </c>
      <c r="D48" s="31"/>
      <c r="E48" s="73">
        <v>0.65</v>
      </c>
      <c r="F48" s="36"/>
      <c r="G48" s="27"/>
      <c r="H48" s="27"/>
      <c r="I48" s="32" t="s">
        <v>218</v>
      </c>
      <c r="J48" s="32">
        <v>1</v>
      </c>
      <c r="K48" s="33"/>
      <c r="L48" s="28">
        <f t="shared" si="0"/>
        <v>0</v>
      </c>
      <c r="M48" s="205"/>
    </row>
    <row r="49" spans="1:13">
      <c r="A49" s="34"/>
      <c r="B49" s="35"/>
      <c r="C49" s="30"/>
      <c r="D49" s="31"/>
      <c r="E49" s="27"/>
      <c r="F49" s="27"/>
      <c r="G49" s="27"/>
      <c r="H49" s="27"/>
      <c r="I49" s="32"/>
      <c r="J49" s="32"/>
      <c r="K49" s="33"/>
      <c r="L49" s="28"/>
      <c r="M49" s="205"/>
    </row>
    <row r="50" spans="1:13">
      <c r="A50" s="75">
        <v>8</v>
      </c>
      <c r="B50" s="67" t="s">
        <v>81</v>
      </c>
      <c r="C50" s="30"/>
      <c r="D50" s="27"/>
      <c r="E50" s="27"/>
      <c r="F50" s="36"/>
      <c r="G50" s="27">
        <v>0.2</v>
      </c>
      <c r="H50" s="31"/>
      <c r="I50" s="32"/>
      <c r="J50" s="32"/>
      <c r="K50" s="33"/>
      <c r="L50" s="28"/>
      <c r="M50" s="204"/>
    </row>
    <row r="51" spans="1:13" ht="15">
      <c r="A51" s="34" t="s">
        <v>51</v>
      </c>
      <c r="B51" s="35" t="s">
        <v>217</v>
      </c>
      <c r="C51" s="30" t="e">
        <f>ROUND(E51*G50*$H$10,8)</f>
        <v>#REF!</v>
      </c>
      <c r="D51" s="31"/>
      <c r="E51" s="31">
        <v>1</v>
      </c>
      <c r="F51" s="31"/>
      <c r="G51" s="31"/>
      <c r="H51" s="31"/>
      <c r="I51" s="32" t="s">
        <v>218</v>
      </c>
      <c r="J51" s="32">
        <v>1</v>
      </c>
      <c r="K51" s="33"/>
      <c r="L51" s="28">
        <f t="shared" si="0"/>
        <v>0</v>
      </c>
      <c r="M51" s="205"/>
    </row>
    <row r="52" spans="1:13">
      <c r="A52" s="34"/>
      <c r="B52" s="35"/>
      <c r="C52" s="30"/>
      <c r="D52" s="31"/>
      <c r="E52" s="27"/>
      <c r="F52" s="31"/>
      <c r="G52" s="31"/>
      <c r="H52" s="31"/>
      <c r="I52" s="32"/>
      <c r="J52" s="32"/>
      <c r="K52" s="33"/>
      <c r="L52" s="28"/>
      <c r="M52" s="205"/>
    </row>
    <row r="53" spans="1:13">
      <c r="A53" s="75">
        <v>9</v>
      </c>
      <c r="B53" s="67" t="s">
        <v>82</v>
      </c>
      <c r="C53" s="30"/>
      <c r="D53" s="27"/>
      <c r="E53" s="27"/>
      <c r="F53" s="36"/>
      <c r="G53" s="27">
        <v>0.12</v>
      </c>
      <c r="H53" s="31"/>
      <c r="I53" s="32"/>
      <c r="J53" s="32"/>
      <c r="K53" s="33"/>
      <c r="L53" s="28"/>
      <c r="M53" s="204"/>
    </row>
    <row r="54" spans="1:13" ht="15">
      <c r="A54" s="34" t="s">
        <v>53</v>
      </c>
      <c r="B54" s="35" t="s">
        <v>219</v>
      </c>
      <c r="C54" s="30" t="e">
        <f>ROUND(E54*G53*$H$10,8)</f>
        <v>#REF!</v>
      </c>
      <c r="D54" s="31"/>
      <c r="E54" s="74">
        <v>1</v>
      </c>
      <c r="F54" s="36"/>
      <c r="G54" s="31"/>
      <c r="H54" s="31"/>
      <c r="I54" s="32" t="s">
        <v>218</v>
      </c>
      <c r="J54" s="32">
        <v>1</v>
      </c>
      <c r="K54" s="33"/>
      <c r="L54" s="28">
        <f t="shared" si="0"/>
        <v>0</v>
      </c>
      <c r="M54" s="205"/>
    </row>
    <row r="55" spans="1:13" ht="15">
      <c r="A55" s="34"/>
      <c r="B55" s="35"/>
      <c r="C55" s="30"/>
      <c r="D55" s="31"/>
      <c r="E55" s="74"/>
      <c r="F55" s="36"/>
      <c r="G55" s="31"/>
      <c r="H55" s="31"/>
      <c r="I55" s="32"/>
      <c r="J55" s="32"/>
      <c r="K55" s="33"/>
      <c r="L55" s="28"/>
      <c r="M55" s="205"/>
    </row>
    <row r="56" spans="1:13">
      <c r="A56" s="75">
        <v>10</v>
      </c>
      <c r="B56" s="67" t="s">
        <v>83</v>
      </c>
      <c r="C56" s="30"/>
      <c r="D56" s="27"/>
      <c r="E56" s="27"/>
      <c r="F56" s="36"/>
      <c r="G56" s="27">
        <v>0.1</v>
      </c>
      <c r="H56" s="31"/>
      <c r="I56" s="32"/>
      <c r="J56" s="32"/>
      <c r="K56" s="33"/>
      <c r="L56" s="28"/>
      <c r="M56" s="204"/>
    </row>
    <row r="57" spans="1:13" ht="15">
      <c r="A57" s="34" t="s">
        <v>54</v>
      </c>
      <c r="B57" s="35" t="s">
        <v>219</v>
      </c>
      <c r="C57" s="30" t="e">
        <f>ROUND(E57*G56*$H$10,8)</f>
        <v>#REF!</v>
      </c>
      <c r="D57" s="31"/>
      <c r="E57" s="74">
        <v>1</v>
      </c>
      <c r="F57" s="36"/>
      <c r="G57" s="31"/>
      <c r="H57" s="31"/>
      <c r="I57" s="32" t="s">
        <v>218</v>
      </c>
      <c r="J57" s="32">
        <v>1</v>
      </c>
      <c r="K57" s="33"/>
      <c r="L57" s="28">
        <f t="shared" si="0"/>
        <v>0</v>
      </c>
      <c r="M57" s="205"/>
    </row>
    <row r="58" spans="1:13">
      <c r="A58" s="34"/>
      <c r="B58" s="35"/>
      <c r="C58" s="30"/>
      <c r="D58" s="31"/>
      <c r="E58" s="27"/>
      <c r="F58" s="31"/>
      <c r="G58" s="27"/>
      <c r="H58" s="27"/>
      <c r="I58" s="32"/>
      <c r="J58" s="32"/>
      <c r="K58" s="33"/>
      <c r="L58" s="28"/>
      <c r="M58" s="205"/>
    </row>
    <row r="59" spans="1:13">
      <c r="A59" s="75">
        <v>11</v>
      </c>
      <c r="B59" s="67" t="s">
        <v>84</v>
      </c>
      <c r="C59" s="30"/>
      <c r="D59" s="27"/>
      <c r="E59" s="27"/>
      <c r="F59" s="36"/>
      <c r="G59" s="27">
        <v>0.11</v>
      </c>
      <c r="H59" s="31"/>
      <c r="I59" s="32"/>
      <c r="J59" s="32"/>
      <c r="K59" s="33"/>
      <c r="L59" s="28"/>
      <c r="M59" s="204"/>
    </row>
    <row r="60" spans="1:13" ht="15">
      <c r="A60" s="34" t="s">
        <v>55</v>
      </c>
      <c r="B60" s="35" t="s">
        <v>219</v>
      </c>
      <c r="C60" s="30" t="e">
        <f>ROUND(E60*G59*$H$10,8)</f>
        <v>#REF!</v>
      </c>
      <c r="D60" s="31"/>
      <c r="E60" s="31">
        <v>1</v>
      </c>
      <c r="F60" s="31"/>
      <c r="G60" s="31"/>
      <c r="H60" s="31"/>
      <c r="I60" s="32" t="s">
        <v>214</v>
      </c>
      <c r="J60" s="32">
        <v>1</v>
      </c>
      <c r="K60" s="33"/>
      <c r="L60" s="28">
        <f t="shared" si="0"/>
        <v>0</v>
      </c>
      <c r="M60" s="205"/>
    </row>
    <row r="61" spans="1:13">
      <c r="A61" s="34"/>
      <c r="B61" s="35"/>
      <c r="C61" s="30"/>
      <c r="D61" s="31"/>
      <c r="E61" s="27"/>
      <c r="F61" s="31"/>
      <c r="G61" s="31"/>
      <c r="H61" s="31"/>
      <c r="I61" s="32"/>
      <c r="J61" s="32"/>
      <c r="K61" s="33"/>
      <c r="L61" s="28"/>
      <c r="M61" s="205"/>
    </row>
    <row r="62" spans="1:13">
      <c r="A62" s="75">
        <v>12</v>
      </c>
      <c r="B62" s="67" t="s">
        <v>220</v>
      </c>
      <c r="C62" s="30"/>
      <c r="D62" s="27"/>
      <c r="E62" s="27"/>
      <c r="F62" s="36"/>
      <c r="G62" s="27">
        <v>0.05</v>
      </c>
      <c r="H62" s="27"/>
      <c r="I62" s="32"/>
      <c r="J62" s="32"/>
      <c r="K62" s="33"/>
      <c r="L62" s="28"/>
      <c r="M62" s="204"/>
    </row>
    <row r="63" spans="1:13" ht="15">
      <c r="A63" s="34" t="s">
        <v>56</v>
      </c>
      <c r="B63" s="35" t="s">
        <v>219</v>
      </c>
      <c r="C63" s="30" t="e">
        <f>ROUND(E63*G62*$H$10,8)</f>
        <v>#REF!</v>
      </c>
      <c r="D63" s="31"/>
      <c r="E63" s="31">
        <v>1</v>
      </c>
      <c r="F63" s="31"/>
      <c r="G63" s="31"/>
      <c r="H63" s="31"/>
      <c r="I63" s="32" t="s">
        <v>218</v>
      </c>
      <c r="J63" s="32">
        <v>1</v>
      </c>
      <c r="K63" s="33"/>
      <c r="L63" s="28">
        <f t="shared" si="0"/>
        <v>0</v>
      </c>
      <c r="M63" s="205"/>
    </row>
    <row r="64" spans="1:13">
      <c r="A64" s="34"/>
      <c r="B64" s="35"/>
      <c r="C64" s="30"/>
      <c r="D64" s="31"/>
      <c r="E64" s="27"/>
      <c r="F64" s="31"/>
      <c r="G64" s="31"/>
      <c r="H64" s="31"/>
      <c r="I64" s="32"/>
      <c r="J64" s="32"/>
      <c r="K64" s="33"/>
      <c r="L64" s="28"/>
      <c r="M64" s="205"/>
    </row>
    <row r="65" spans="1:13">
      <c r="A65" s="75">
        <v>13</v>
      </c>
      <c r="B65" s="118" t="s">
        <v>85</v>
      </c>
      <c r="C65" s="30"/>
      <c r="D65" s="27"/>
      <c r="E65" s="31"/>
      <c r="F65" s="31"/>
      <c r="G65" s="27">
        <v>0.04</v>
      </c>
      <c r="H65" s="31"/>
      <c r="I65" s="32"/>
      <c r="J65" s="32"/>
      <c r="K65" s="33"/>
      <c r="L65" s="28"/>
      <c r="M65" s="204"/>
    </row>
    <row r="66" spans="1:13">
      <c r="A66" s="34" t="s">
        <v>57</v>
      </c>
      <c r="B66" s="42" t="s">
        <v>221</v>
      </c>
      <c r="C66" s="30" t="e">
        <f>ROUND(E66*G65*$H$10,8)</f>
        <v>#REF!</v>
      </c>
      <c r="D66" s="31"/>
      <c r="E66" s="74">
        <v>1</v>
      </c>
      <c r="F66" s="74"/>
      <c r="G66" s="27"/>
      <c r="H66" s="31"/>
      <c r="I66" s="32" t="s">
        <v>218</v>
      </c>
      <c r="J66" s="32">
        <v>1</v>
      </c>
      <c r="K66" s="33"/>
      <c r="L66" s="28">
        <f t="shared" si="0"/>
        <v>0</v>
      </c>
      <c r="M66" s="205"/>
    </row>
    <row r="67" spans="1:13">
      <c r="A67" s="34"/>
      <c r="B67" s="42"/>
      <c r="C67" s="30"/>
      <c r="D67" s="31"/>
      <c r="E67" s="31"/>
      <c r="F67" s="31"/>
      <c r="G67" s="27"/>
      <c r="H67" s="31"/>
      <c r="I67" s="32"/>
      <c r="J67" s="32"/>
      <c r="K67" s="33"/>
      <c r="L67" s="28"/>
      <c r="M67" s="205"/>
    </row>
    <row r="68" spans="1:13">
      <c r="A68" s="75">
        <v>14</v>
      </c>
      <c r="B68" s="67" t="s">
        <v>222</v>
      </c>
      <c r="C68" s="181"/>
      <c r="D68" s="49"/>
      <c r="E68" s="27">
        <f>SUM(E70,E69)</f>
        <v>1</v>
      </c>
      <c r="F68" s="36"/>
      <c r="G68" s="27"/>
      <c r="H68" s="98"/>
      <c r="I68" s="32"/>
      <c r="J68" s="32"/>
      <c r="K68" s="33"/>
      <c r="L68" s="28"/>
      <c r="M68" s="204"/>
    </row>
    <row r="69" spans="1:13" ht="15">
      <c r="A69" s="34" t="s">
        <v>58</v>
      </c>
      <c r="B69" s="35" t="s">
        <v>86</v>
      </c>
      <c r="C69" s="182" t="e">
        <f>#REF!*E69</f>
        <v>#REF!</v>
      </c>
      <c r="D69" s="31"/>
      <c r="E69" s="74">
        <v>0.55000000000000004</v>
      </c>
      <c r="F69" s="36"/>
      <c r="G69" s="31"/>
      <c r="H69" s="31"/>
      <c r="I69" s="32" t="s">
        <v>214</v>
      </c>
      <c r="J69" s="32">
        <v>1</v>
      </c>
      <c r="K69" s="33"/>
      <c r="L69" s="28">
        <f t="shared" ref="L69:L130" si="1">J69*K69</f>
        <v>0</v>
      </c>
      <c r="M69" s="205"/>
    </row>
    <row r="70" spans="1:13">
      <c r="A70" s="34" t="s">
        <v>87</v>
      </c>
      <c r="B70" s="35" t="s">
        <v>223</v>
      </c>
      <c r="C70" s="182" t="e">
        <f>#REF!*E70</f>
        <v>#REF!</v>
      </c>
      <c r="D70" s="31"/>
      <c r="E70" s="74">
        <v>0.45</v>
      </c>
      <c r="F70" s="36"/>
      <c r="G70" s="48"/>
      <c r="H70" s="27"/>
      <c r="I70" s="32" t="s">
        <v>214</v>
      </c>
      <c r="J70" s="32">
        <v>1</v>
      </c>
      <c r="K70" s="33"/>
      <c r="L70" s="28">
        <f t="shared" si="1"/>
        <v>0</v>
      </c>
      <c r="M70" s="205"/>
    </row>
    <row r="71" spans="1:13">
      <c r="A71" s="34"/>
      <c r="B71" s="40"/>
      <c r="C71" s="30"/>
      <c r="D71" s="49"/>
      <c r="E71" s="49"/>
      <c r="F71" s="48"/>
      <c r="G71" s="31"/>
      <c r="H71" s="31"/>
      <c r="I71" s="43"/>
      <c r="J71" s="43"/>
      <c r="K71" s="33"/>
      <c r="L71" s="28"/>
      <c r="M71" s="205"/>
    </row>
    <row r="72" spans="1:13">
      <c r="A72" s="34"/>
      <c r="B72" s="29"/>
      <c r="C72" s="30"/>
      <c r="D72" s="49"/>
      <c r="E72" s="49"/>
      <c r="F72" s="48"/>
      <c r="G72" s="31"/>
      <c r="H72" s="31"/>
      <c r="I72" s="43"/>
      <c r="J72" s="43"/>
      <c r="K72" s="33"/>
      <c r="L72" s="28"/>
      <c r="M72" s="205"/>
    </row>
    <row r="73" spans="1:13">
      <c r="A73" s="71"/>
      <c r="B73" s="67" t="s">
        <v>88</v>
      </c>
      <c r="C73" s="201" t="e">
        <f>SUM(C82:C185)+C75+C77</f>
        <v>#REF!</v>
      </c>
      <c r="D73" s="44"/>
      <c r="E73" s="202" t="e">
        <f>#REF!</f>
        <v>#REF!</v>
      </c>
      <c r="F73" s="27" t="e">
        <f>#REF!</f>
        <v>#REF!</v>
      </c>
      <c r="G73" s="27"/>
      <c r="H73" s="203" t="e">
        <f>#REF!</f>
        <v>#REF!</v>
      </c>
      <c r="I73" s="32"/>
      <c r="J73" s="32"/>
      <c r="K73" s="33"/>
      <c r="L73" s="28"/>
      <c r="M73" s="205"/>
    </row>
    <row r="74" spans="1:13">
      <c r="A74" s="71"/>
      <c r="B74" s="67"/>
      <c r="C74" s="76"/>
      <c r="D74" s="44"/>
      <c r="E74" s="44"/>
      <c r="F74" s="32"/>
      <c r="G74" s="48"/>
      <c r="H74" s="27"/>
      <c r="I74" s="32"/>
      <c r="J74" s="32"/>
      <c r="K74" s="33"/>
      <c r="L74" s="28"/>
      <c r="M74" s="205"/>
    </row>
    <row r="75" spans="1:13">
      <c r="A75" s="71">
        <v>1</v>
      </c>
      <c r="B75" s="79" t="s">
        <v>277</v>
      </c>
      <c r="C75" s="30" t="e">
        <f>ROUND(E75*G75*$H$73,8)</f>
        <v>#REF!</v>
      </c>
      <c r="D75" s="78"/>
      <c r="E75" s="49">
        <v>1</v>
      </c>
      <c r="F75" s="49"/>
      <c r="G75" s="27">
        <v>0.02</v>
      </c>
      <c r="H75" s="31"/>
      <c r="I75" s="77" t="s">
        <v>214</v>
      </c>
      <c r="J75" s="77">
        <v>1</v>
      </c>
      <c r="K75" s="33"/>
      <c r="L75" s="28">
        <f t="shared" si="1"/>
        <v>0</v>
      </c>
      <c r="M75" s="204"/>
    </row>
    <row r="76" spans="1:13">
      <c r="A76" s="45"/>
      <c r="B76" s="46"/>
      <c r="C76" s="30"/>
      <c r="D76" s="31"/>
      <c r="E76" s="47"/>
      <c r="F76" s="47"/>
      <c r="G76" s="31"/>
      <c r="H76" s="27"/>
      <c r="I76" s="77"/>
      <c r="J76" s="77"/>
      <c r="K76" s="33"/>
      <c r="L76" s="28"/>
      <c r="M76" s="205"/>
    </row>
    <row r="77" spans="1:13">
      <c r="A77" s="71">
        <v>2</v>
      </c>
      <c r="B77" s="79" t="s">
        <v>32</v>
      </c>
      <c r="C77" s="30" t="e">
        <f>ROUND(E77*G77*$H$73,8)</f>
        <v>#REF!</v>
      </c>
      <c r="D77" s="31"/>
      <c r="E77" s="47">
        <v>1</v>
      </c>
      <c r="F77" s="47"/>
      <c r="G77" s="31">
        <v>0.01</v>
      </c>
      <c r="H77" s="31"/>
      <c r="I77" s="77" t="s">
        <v>125</v>
      </c>
      <c r="J77" s="77">
        <v>1</v>
      </c>
      <c r="K77" s="33"/>
      <c r="L77" s="28">
        <f t="shared" si="1"/>
        <v>0</v>
      </c>
      <c r="M77" s="204"/>
    </row>
    <row r="78" spans="1:13" ht="15">
      <c r="A78" s="45"/>
      <c r="B78" s="46"/>
      <c r="C78" s="30"/>
      <c r="D78" s="31"/>
      <c r="E78" s="47"/>
      <c r="F78" s="47"/>
      <c r="G78" s="31"/>
      <c r="H78" s="31"/>
      <c r="I78" s="77"/>
      <c r="J78" s="77"/>
      <c r="K78" s="33"/>
      <c r="L78" s="28"/>
      <c r="M78" s="205"/>
    </row>
    <row r="79" spans="1:13">
      <c r="A79" s="71"/>
      <c r="B79" s="67" t="s">
        <v>89</v>
      </c>
      <c r="C79" s="201" t="e">
        <f>SUM(C82:C186)</f>
        <v>#REF!</v>
      </c>
      <c r="D79" s="44"/>
      <c r="E79" s="202" t="e">
        <f>#REF!</f>
        <v>#REF!</v>
      </c>
      <c r="F79" s="27" t="e">
        <f>#REF!</f>
        <v>#REF!</v>
      </c>
      <c r="G79" s="27">
        <f>SUM(G81:G195)+G75+G77</f>
        <v>1</v>
      </c>
      <c r="H79" s="27" t="e">
        <f>F79*E79</f>
        <v>#REF!</v>
      </c>
      <c r="I79" s="32"/>
      <c r="J79" s="32"/>
      <c r="K79" s="33"/>
      <c r="L79" s="28"/>
      <c r="M79" s="205"/>
    </row>
    <row r="80" spans="1:13">
      <c r="A80" s="71"/>
      <c r="B80" s="67"/>
      <c r="C80" s="76"/>
      <c r="D80" s="44"/>
      <c r="E80" s="44"/>
      <c r="F80" s="32"/>
      <c r="G80" s="48"/>
      <c r="H80" s="27"/>
      <c r="I80" s="32"/>
      <c r="J80" s="32"/>
      <c r="K80" s="33"/>
      <c r="L80" s="28"/>
      <c r="M80" s="205"/>
    </row>
    <row r="81" spans="1:13">
      <c r="A81" s="71">
        <v>1</v>
      </c>
      <c r="B81" s="79" t="s">
        <v>50</v>
      </c>
      <c r="C81" s="100"/>
      <c r="D81" s="199" t="e">
        <f>G81*$H$73</f>
        <v>#REF!</v>
      </c>
      <c r="E81" s="49">
        <f>SUM(E82:E85)</f>
        <v>1</v>
      </c>
      <c r="F81" s="49"/>
      <c r="G81" s="27">
        <v>0.01</v>
      </c>
      <c r="H81" s="31"/>
      <c r="I81" s="77"/>
      <c r="J81" s="77"/>
      <c r="K81" s="33"/>
      <c r="L81" s="28"/>
      <c r="M81" s="204"/>
    </row>
    <row r="82" spans="1:13">
      <c r="A82" s="45" t="s">
        <v>210</v>
      </c>
      <c r="B82" s="46" t="s">
        <v>229</v>
      </c>
      <c r="C82" s="30" t="e">
        <f>ROUND(E82*$G$81*$H$73,8)</f>
        <v>#REF!</v>
      </c>
      <c r="D82" s="31"/>
      <c r="E82" s="47">
        <v>0.17</v>
      </c>
      <c r="F82" s="47"/>
      <c r="G82" s="31"/>
      <c r="H82" s="27"/>
      <c r="I82" s="77" t="s">
        <v>125</v>
      </c>
      <c r="J82" s="77">
        <v>1</v>
      </c>
      <c r="K82" s="33"/>
      <c r="L82" s="28">
        <f t="shared" si="1"/>
        <v>0</v>
      </c>
      <c r="M82" s="205"/>
    </row>
    <row r="83" spans="1:13" ht="15">
      <c r="A83" s="45" t="s">
        <v>211</v>
      </c>
      <c r="B83" s="46" t="s">
        <v>233</v>
      </c>
      <c r="C83" s="30" t="e">
        <f>ROUND(E83*$G$81*$H$73,8)</f>
        <v>#REF!</v>
      </c>
      <c r="D83" s="31"/>
      <c r="E83" s="47">
        <v>0.25</v>
      </c>
      <c r="F83" s="47"/>
      <c r="G83" s="31"/>
      <c r="H83" s="31"/>
      <c r="I83" s="77" t="s">
        <v>125</v>
      </c>
      <c r="J83" s="77">
        <v>1</v>
      </c>
      <c r="K83" s="33"/>
      <c r="L83" s="28">
        <f t="shared" si="1"/>
        <v>0</v>
      </c>
      <c r="M83" s="205"/>
    </row>
    <row r="84" spans="1:13" ht="15">
      <c r="A84" s="45" t="s">
        <v>212</v>
      </c>
      <c r="B84" s="46" t="s">
        <v>90</v>
      </c>
      <c r="C84" s="30" t="e">
        <f>ROUND(E84*$G$81*$H$73,8)</f>
        <v>#REF!</v>
      </c>
      <c r="D84" s="31"/>
      <c r="E84" s="47">
        <v>0.13</v>
      </c>
      <c r="F84" s="47"/>
      <c r="G84" s="31"/>
      <c r="H84" s="31"/>
      <c r="I84" s="77" t="s">
        <v>125</v>
      </c>
      <c r="J84" s="77">
        <v>1</v>
      </c>
      <c r="K84" s="33"/>
      <c r="L84" s="28">
        <f t="shared" si="1"/>
        <v>0</v>
      </c>
      <c r="M84" s="205"/>
    </row>
    <row r="85" spans="1:13" ht="15">
      <c r="A85" s="45" t="s">
        <v>213</v>
      </c>
      <c r="B85" s="46" t="s">
        <v>235</v>
      </c>
      <c r="C85" s="30" t="e">
        <f>ROUND(E85*$G$81*$H$73,8)</f>
        <v>#REF!</v>
      </c>
      <c r="D85" s="31"/>
      <c r="E85" s="47">
        <v>0.45</v>
      </c>
      <c r="F85" s="47"/>
      <c r="G85" s="31"/>
      <c r="H85" s="31"/>
      <c r="I85" s="77" t="s">
        <v>214</v>
      </c>
      <c r="J85" s="77">
        <v>1</v>
      </c>
      <c r="K85" s="33"/>
      <c r="L85" s="28">
        <f t="shared" si="1"/>
        <v>0</v>
      </c>
      <c r="M85" s="205"/>
    </row>
    <row r="86" spans="1:13">
      <c r="A86" s="45"/>
      <c r="B86" s="88"/>
      <c r="C86" s="30"/>
      <c r="D86" s="78"/>
      <c r="E86" s="78"/>
      <c r="F86" s="77"/>
      <c r="G86" s="31"/>
      <c r="H86" s="31"/>
      <c r="I86" s="77"/>
      <c r="J86" s="77"/>
      <c r="K86" s="33"/>
      <c r="L86" s="28"/>
      <c r="M86" s="205"/>
    </row>
    <row r="87" spans="1:13">
      <c r="A87" s="71">
        <v>2</v>
      </c>
      <c r="B87" s="79" t="s">
        <v>61</v>
      </c>
      <c r="C87" s="30"/>
      <c r="D87" s="78"/>
      <c r="E87" s="78"/>
      <c r="F87" s="101">
        <f>SUM(F90:F96)</f>
        <v>1</v>
      </c>
      <c r="G87" s="27">
        <v>0.32</v>
      </c>
      <c r="H87" s="31"/>
      <c r="I87" s="77"/>
      <c r="J87" s="77"/>
      <c r="K87" s="33"/>
      <c r="L87" s="28"/>
      <c r="M87" s="204"/>
    </row>
    <row r="88" spans="1:13">
      <c r="A88" s="71"/>
      <c r="B88" s="79" t="s">
        <v>278</v>
      </c>
      <c r="C88" s="30"/>
      <c r="D88" s="78"/>
      <c r="E88" s="78"/>
      <c r="F88" s="77"/>
      <c r="G88" s="31"/>
      <c r="H88" s="31"/>
      <c r="I88" s="77"/>
      <c r="J88" s="77"/>
      <c r="K88" s="33"/>
      <c r="L88" s="28"/>
      <c r="M88" s="204"/>
    </row>
    <row r="89" spans="1:13">
      <c r="A89" s="71"/>
      <c r="B89" s="79"/>
      <c r="C89" s="30"/>
      <c r="D89" s="78"/>
      <c r="E89" s="78"/>
      <c r="F89" s="77"/>
      <c r="G89" s="31"/>
      <c r="H89" s="31"/>
      <c r="I89" s="77"/>
      <c r="J89" s="77"/>
      <c r="K89" s="33"/>
      <c r="L89" s="28"/>
      <c r="M89" s="205"/>
    </row>
    <row r="90" spans="1:13">
      <c r="A90" s="71" t="s">
        <v>224</v>
      </c>
      <c r="B90" s="119" t="s">
        <v>61</v>
      </c>
      <c r="C90" s="30"/>
      <c r="D90" s="199" t="e">
        <f>G87*$H$73</f>
        <v>#REF!</v>
      </c>
      <c r="E90" s="78">
        <f>SUM(E91:E94)</f>
        <v>1</v>
      </c>
      <c r="F90" s="49">
        <v>0.8</v>
      </c>
      <c r="G90" s="31"/>
      <c r="H90" s="31"/>
      <c r="I90" s="77"/>
      <c r="J90" s="77"/>
      <c r="K90" s="33"/>
      <c r="L90" s="28"/>
      <c r="M90" s="204"/>
    </row>
    <row r="91" spans="1:13" ht="15">
      <c r="A91" s="45" t="s">
        <v>225</v>
      </c>
      <c r="B91" s="46" t="s">
        <v>229</v>
      </c>
      <c r="C91" s="30" t="e">
        <f>ROUND(E91*$F$90*$G$87*$H$73,8)</f>
        <v>#REF!</v>
      </c>
      <c r="D91" s="31"/>
      <c r="E91" s="47">
        <v>0.17</v>
      </c>
      <c r="F91" s="48"/>
      <c r="G91" s="31"/>
      <c r="H91" s="31"/>
      <c r="I91" s="77" t="s">
        <v>125</v>
      </c>
      <c r="J91" s="77">
        <v>1</v>
      </c>
      <c r="K91" s="33"/>
      <c r="L91" s="28">
        <f t="shared" si="1"/>
        <v>0</v>
      </c>
      <c r="M91" s="205"/>
    </row>
    <row r="92" spans="1:13" ht="15">
      <c r="A92" s="45" t="s">
        <v>226</v>
      </c>
      <c r="B92" s="46" t="s">
        <v>233</v>
      </c>
      <c r="C92" s="30" t="e">
        <f>ROUND(E92*$F$90*$G$87*$H$73,8)</f>
        <v>#REF!</v>
      </c>
      <c r="D92" s="31"/>
      <c r="E92" s="47">
        <v>0.25</v>
      </c>
      <c r="F92" s="48"/>
      <c r="G92" s="31"/>
      <c r="H92" s="31"/>
      <c r="I92" s="77" t="s">
        <v>125</v>
      </c>
      <c r="J92" s="77">
        <v>1</v>
      </c>
      <c r="K92" s="33"/>
      <c r="L92" s="28">
        <f t="shared" si="1"/>
        <v>0</v>
      </c>
      <c r="M92" s="205"/>
    </row>
    <row r="93" spans="1:13" ht="15">
      <c r="A93" s="45" t="s">
        <v>62</v>
      </c>
      <c r="B93" s="46" t="s">
        <v>90</v>
      </c>
      <c r="C93" s="30" t="e">
        <f>ROUND(E93*$F$90*$G$87*$H$73,8)</f>
        <v>#REF!</v>
      </c>
      <c r="D93" s="31"/>
      <c r="E93" s="47">
        <v>0.13</v>
      </c>
      <c r="F93" s="48"/>
      <c r="G93" s="31"/>
      <c r="H93" s="31"/>
      <c r="I93" s="77" t="s">
        <v>125</v>
      </c>
      <c r="J93" s="77">
        <v>1</v>
      </c>
      <c r="K93" s="33"/>
      <c r="L93" s="28">
        <f t="shared" si="1"/>
        <v>0</v>
      </c>
      <c r="M93" s="205"/>
    </row>
    <row r="94" spans="1:13" ht="15">
      <c r="A94" s="45" t="s">
        <v>63</v>
      </c>
      <c r="B94" s="46" t="s">
        <v>64</v>
      </c>
      <c r="C94" s="30" t="e">
        <f>ROUND(E94*$F$90*$G$87*$H$73,8)</f>
        <v>#REF!</v>
      </c>
      <c r="D94" s="31"/>
      <c r="E94" s="47">
        <v>0.45</v>
      </c>
      <c r="F94" s="48"/>
      <c r="G94" s="31"/>
      <c r="H94" s="31"/>
      <c r="I94" s="77" t="s">
        <v>214</v>
      </c>
      <c r="J94" s="77">
        <v>1</v>
      </c>
      <c r="K94" s="33"/>
      <c r="L94" s="28">
        <f t="shared" si="1"/>
        <v>0</v>
      </c>
      <c r="M94" s="205"/>
    </row>
    <row r="95" spans="1:13">
      <c r="A95" s="45"/>
      <c r="B95" s="120"/>
      <c r="C95" s="30"/>
      <c r="D95" s="78"/>
      <c r="E95" s="78"/>
      <c r="F95" s="48"/>
      <c r="G95" s="31"/>
      <c r="H95" s="31"/>
      <c r="I95" s="77"/>
      <c r="J95" s="77"/>
      <c r="K95" s="33"/>
      <c r="L95" s="28"/>
      <c r="M95" s="205"/>
    </row>
    <row r="96" spans="1:13">
      <c r="A96" s="71" t="s">
        <v>227</v>
      </c>
      <c r="B96" s="79" t="s">
        <v>65</v>
      </c>
      <c r="C96" s="30"/>
      <c r="D96" s="78"/>
      <c r="E96" s="78">
        <f>SUM(E97:E100)</f>
        <v>1</v>
      </c>
      <c r="F96" s="49">
        <v>0.2</v>
      </c>
      <c r="G96" s="31"/>
      <c r="H96" s="31"/>
      <c r="I96" s="77"/>
      <c r="J96" s="77"/>
      <c r="K96" s="33"/>
      <c r="L96" s="28"/>
      <c r="M96" s="204"/>
    </row>
    <row r="97" spans="1:17" ht="15">
      <c r="A97" s="45" t="s">
        <v>228</v>
      </c>
      <c r="B97" s="46" t="s">
        <v>229</v>
      </c>
      <c r="C97" s="30" t="e">
        <f>ROUND(E97*$F$96*$G$87*$H$73,8)</f>
        <v>#REF!</v>
      </c>
      <c r="D97" s="31"/>
      <c r="E97" s="47">
        <v>0.17</v>
      </c>
      <c r="F97" s="48"/>
      <c r="G97" s="31"/>
      <c r="H97" s="31"/>
      <c r="I97" s="77" t="s">
        <v>125</v>
      </c>
      <c r="J97" s="77">
        <v>1</v>
      </c>
      <c r="K97" s="33"/>
      <c r="L97" s="28">
        <f t="shared" si="1"/>
        <v>0</v>
      </c>
      <c r="M97" s="205"/>
    </row>
    <row r="98" spans="1:17" ht="15">
      <c r="A98" s="45" t="s">
        <v>230</v>
      </c>
      <c r="B98" s="46" t="s">
        <v>233</v>
      </c>
      <c r="C98" s="30" t="e">
        <f>ROUND(E98*$F$96*$G$87*$H$73,8)</f>
        <v>#REF!</v>
      </c>
      <c r="D98" s="31"/>
      <c r="E98" s="47">
        <v>0.25</v>
      </c>
      <c r="F98" s="48"/>
      <c r="G98" s="31"/>
      <c r="H98" s="31"/>
      <c r="I98" s="77" t="s">
        <v>125</v>
      </c>
      <c r="J98" s="77">
        <v>1</v>
      </c>
      <c r="K98" s="33"/>
      <c r="L98" s="28">
        <f t="shared" si="1"/>
        <v>0</v>
      </c>
      <c r="M98" s="205"/>
    </row>
    <row r="99" spans="1:17" ht="15">
      <c r="A99" s="45" t="s">
        <v>232</v>
      </c>
      <c r="B99" s="46" t="s">
        <v>91</v>
      </c>
      <c r="C99" s="30" t="e">
        <f>ROUND(E99*$F$96*$G$87*$H$73,8)</f>
        <v>#REF!</v>
      </c>
      <c r="D99" s="31"/>
      <c r="E99" s="47">
        <v>0.13</v>
      </c>
      <c r="F99" s="48"/>
      <c r="G99" s="31"/>
      <c r="H99" s="31"/>
      <c r="I99" s="77" t="s">
        <v>125</v>
      </c>
      <c r="J99" s="77">
        <v>1</v>
      </c>
      <c r="K99" s="33"/>
      <c r="L99" s="28">
        <f t="shared" si="1"/>
        <v>0</v>
      </c>
      <c r="M99" s="205"/>
    </row>
    <row r="100" spans="1:17" s="87" customFormat="1">
      <c r="A100" s="45" t="s">
        <v>234</v>
      </c>
      <c r="B100" s="46" t="s">
        <v>64</v>
      </c>
      <c r="C100" s="30" t="e">
        <f>ROUND(E100*$F$96*$G$87*$H$73,8)</f>
        <v>#REF!</v>
      </c>
      <c r="D100" s="27"/>
      <c r="E100" s="47">
        <v>0.45</v>
      </c>
      <c r="F100" s="68"/>
      <c r="G100" s="27"/>
      <c r="H100" s="27"/>
      <c r="I100" s="77" t="s">
        <v>214</v>
      </c>
      <c r="J100" s="77">
        <v>1</v>
      </c>
      <c r="K100" s="33"/>
      <c r="L100" s="28">
        <f t="shared" si="1"/>
        <v>0</v>
      </c>
      <c r="N100" s="93"/>
      <c r="O100" s="93"/>
      <c r="P100" s="93"/>
      <c r="Q100" s="93"/>
    </row>
    <row r="101" spans="1:17" s="87" customFormat="1">
      <c r="A101" s="45"/>
      <c r="B101" s="46"/>
      <c r="C101" s="30"/>
      <c r="D101" s="27"/>
      <c r="E101" s="83"/>
      <c r="F101" s="68"/>
      <c r="G101" s="27"/>
      <c r="H101" s="27"/>
      <c r="I101" s="102"/>
      <c r="J101" s="102"/>
      <c r="K101" s="33"/>
      <c r="L101" s="28"/>
      <c r="N101" s="93"/>
      <c r="O101" s="93"/>
      <c r="P101" s="93"/>
      <c r="Q101" s="93"/>
    </row>
    <row r="102" spans="1:17">
      <c r="A102" s="71">
        <v>3</v>
      </c>
      <c r="B102" s="79" t="s">
        <v>92</v>
      </c>
      <c r="C102" s="30"/>
      <c r="D102" s="199" t="e">
        <f>G102*$H$73</f>
        <v>#REF!</v>
      </c>
      <c r="E102" s="78"/>
      <c r="F102" s="72">
        <f>SUM(F104:F118)</f>
        <v>1</v>
      </c>
      <c r="G102" s="27">
        <v>0.24</v>
      </c>
      <c r="H102" s="27"/>
      <c r="I102" s="77"/>
      <c r="J102" s="77"/>
      <c r="K102" s="33"/>
      <c r="L102" s="28"/>
      <c r="M102" s="204"/>
    </row>
    <row r="103" spans="1:17">
      <c r="A103" s="80"/>
      <c r="B103" s="46"/>
      <c r="C103" s="30"/>
      <c r="D103" s="78"/>
      <c r="E103" s="78"/>
      <c r="F103" s="48"/>
      <c r="G103" s="31"/>
      <c r="H103" s="27"/>
      <c r="I103" s="77"/>
      <c r="J103" s="77"/>
      <c r="K103" s="33"/>
      <c r="L103" s="28"/>
      <c r="M103" s="205"/>
    </row>
    <row r="104" spans="1:17">
      <c r="A104" s="71" t="s">
        <v>6</v>
      </c>
      <c r="B104" s="67" t="s">
        <v>246</v>
      </c>
      <c r="C104" s="30"/>
      <c r="D104" s="78"/>
      <c r="E104" s="78">
        <f>SUM(E105:E109)</f>
        <v>1</v>
      </c>
      <c r="F104" s="83">
        <v>0.3</v>
      </c>
      <c r="G104" s="31"/>
      <c r="H104" s="31"/>
      <c r="I104" s="77"/>
      <c r="J104" s="77"/>
      <c r="K104" s="33"/>
      <c r="L104" s="28"/>
      <c r="M104" s="204"/>
    </row>
    <row r="105" spans="1:17" ht="15">
      <c r="A105" s="80" t="s">
        <v>7</v>
      </c>
      <c r="B105" s="46" t="s">
        <v>229</v>
      </c>
      <c r="C105" s="30" t="e">
        <f>ROUND(E105*$F$104*$G$102*$H$73,8)</f>
        <v>#REF!</v>
      </c>
      <c r="D105" s="31"/>
      <c r="E105" s="47">
        <v>0.17</v>
      </c>
      <c r="F105" s="48"/>
      <c r="G105" s="31"/>
      <c r="H105" s="31"/>
      <c r="I105" s="77" t="s">
        <v>125</v>
      </c>
      <c r="J105" s="77">
        <v>1</v>
      </c>
      <c r="K105" s="33"/>
      <c r="L105" s="28">
        <f t="shared" si="1"/>
        <v>0</v>
      </c>
      <c r="M105" s="205"/>
    </row>
    <row r="106" spans="1:17" ht="15">
      <c r="A106" s="80" t="s">
        <v>8</v>
      </c>
      <c r="B106" s="46" t="s">
        <v>238</v>
      </c>
      <c r="C106" s="30" t="e">
        <f>ROUND(E106*$F$104*$G$102*$H$73,8)</f>
        <v>#REF!</v>
      </c>
      <c r="D106" s="31"/>
      <c r="E106" s="47">
        <v>0.15</v>
      </c>
      <c r="F106" s="48"/>
      <c r="G106" s="31"/>
      <c r="H106" s="31"/>
      <c r="I106" s="77" t="s">
        <v>125</v>
      </c>
      <c r="J106" s="77">
        <v>1</v>
      </c>
      <c r="K106" s="33"/>
      <c r="L106" s="28">
        <f t="shared" si="1"/>
        <v>0</v>
      </c>
      <c r="M106" s="205"/>
    </row>
    <row r="107" spans="1:17">
      <c r="A107" s="80" t="s">
        <v>9</v>
      </c>
      <c r="B107" s="46" t="s">
        <v>239</v>
      </c>
      <c r="C107" s="30" t="e">
        <f>ROUND(E107*$F$104*$G$102*$H$73,8)</f>
        <v>#REF!</v>
      </c>
      <c r="D107" s="31"/>
      <c r="E107" s="47">
        <v>0.2</v>
      </c>
      <c r="F107" s="68"/>
      <c r="G107" s="31"/>
      <c r="H107" s="31"/>
      <c r="I107" s="77" t="s">
        <v>125</v>
      </c>
      <c r="J107" s="77">
        <v>1</v>
      </c>
      <c r="K107" s="33"/>
      <c r="L107" s="28">
        <f t="shared" si="1"/>
        <v>0</v>
      </c>
      <c r="M107" s="205"/>
    </row>
    <row r="108" spans="1:17" ht="15">
      <c r="A108" s="80" t="s">
        <v>10</v>
      </c>
      <c r="B108" s="46" t="s">
        <v>90</v>
      </c>
      <c r="C108" s="30" t="e">
        <f>ROUND(E108*$F$104*$G$102*$H$73,8)</f>
        <v>#REF!</v>
      </c>
      <c r="D108" s="31"/>
      <c r="E108" s="47">
        <v>0.13</v>
      </c>
      <c r="F108" s="48"/>
      <c r="G108" s="31"/>
      <c r="H108" s="31"/>
      <c r="I108" s="77" t="s">
        <v>125</v>
      </c>
      <c r="J108" s="77">
        <v>1</v>
      </c>
      <c r="K108" s="33"/>
      <c r="L108" s="28">
        <f t="shared" si="1"/>
        <v>0</v>
      </c>
      <c r="M108" s="205"/>
    </row>
    <row r="109" spans="1:17" s="87" customFormat="1">
      <c r="A109" s="80" t="s">
        <v>247</v>
      </c>
      <c r="B109" s="46" t="s">
        <v>236</v>
      </c>
      <c r="C109" s="30" t="e">
        <f>ROUND(E109*$F$104*$G$102*$H$73,8)</f>
        <v>#REF!</v>
      </c>
      <c r="D109" s="27"/>
      <c r="E109" s="47">
        <v>0.35</v>
      </c>
      <c r="F109" s="68"/>
      <c r="G109" s="27"/>
      <c r="H109" s="27"/>
      <c r="I109" s="77" t="s">
        <v>214</v>
      </c>
      <c r="J109" s="77">
        <v>1</v>
      </c>
      <c r="K109" s="33"/>
      <c r="L109" s="28">
        <f t="shared" si="1"/>
        <v>0</v>
      </c>
      <c r="N109" s="93"/>
      <c r="O109" s="93"/>
      <c r="P109" s="93"/>
      <c r="Q109" s="93"/>
    </row>
    <row r="110" spans="1:17">
      <c r="A110" s="80"/>
      <c r="B110" s="88"/>
      <c r="C110" s="30"/>
      <c r="D110" s="78"/>
      <c r="E110" s="78"/>
      <c r="F110" s="48"/>
      <c r="G110" s="31"/>
      <c r="H110" s="27"/>
      <c r="I110" s="77"/>
      <c r="J110" s="77"/>
      <c r="K110" s="33"/>
      <c r="L110" s="28"/>
      <c r="M110" s="205"/>
    </row>
    <row r="111" spans="1:17">
      <c r="A111" s="71" t="s">
        <v>11</v>
      </c>
      <c r="B111" s="67" t="s">
        <v>237</v>
      </c>
      <c r="C111" s="30"/>
      <c r="D111" s="78"/>
      <c r="E111" s="78">
        <f>SUM(E112:E116)</f>
        <v>1</v>
      </c>
      <c r="F111" s="83">
        <v>0.4</v>
      </c>
      <c r="G111" s="31"/>
      <c r="H111" s="31"/>
      <c r="I111" s="77"/>
      <c r="J111" s="77"/>
      <c r="K111" s="33"/>
      <c r="L111" s="28"/>
      <c r="M111" s="204"/>
    </row>
    <row r="112" spans="1:17" ht="15">
      <c r="A112" s="80" t="s">
        <v>12</v>
      </c>
      <c r="B112" s="46" t="s">
        <v>229</v>
      </c>
      <c r="C112" s="30" t="e">
        <f>ROUND(E112*$F$111*$G$102*$H$73,8)</f>
        <v>#REF!</v>
      </c>
      <c r="D112" s="31"/>
      <c r="E112" s="47">
        <v>0.17</v>
      </c>
      <c r="F112" s="48"/>
      <c r="G112" s="31"/>
      <c r="H112" s="31"/>
      <c r="I112" s="77" t="s">
        <v>125</v>
      </c>
      <c r="J112" s="77">
        <v>1</v>
      </c>
      <c r="K112" s="33"/>
      <c r="L112" s="28">
        <f t="shared" si="1"/>
        <v>0</v>
      </c>
      <c r="M112" s="205"/>
    </row>
    <row r="113" spans="1:17" ht="15">
      <c r="A113" s="80" t="s">
        <v>13</v>
      </c>
      <c r="B113" s="46" t="s">
        <v>238</v>
      </c>
      <c r="C113" s="30" t="e">
        <f>ROUND(E113*$F$111*$G$102*$H$73,8)</f>
        <v>#REF!</v>
      </c>
      <c r="D113" s="31"/>
      <c r="E113" s="47">
        <v>0.15</v>
      </c>
      <c r="F113" s="48"/>
      <c r="G113" s="31"/>
      <c r="H113" s="31"/>
      <c r="I113" s="77" t="s">
        <v>125</v>
      </c>
      <c r="J113" s="77">
        <v>1</v>
      </c>
      <c r="K113" s="33"/>
      <c r="L113" s="28">
        <f t="shared" si="1"/>
        <v>0</v>
      </c>
      <c r="M113" s="205"/>
    </row>
    <row r="114" spans="1:17">
      <c r="A114" s="80" t="s">
        <v>14</v>
      </c>
      <c r="B114" s="46" t="s">
        <v>239</v>
      </c>
      <c r="C114" s="30" t="e">
        <f>ROUND(E114*$F$111*$G$102*$H$73,8)</f>
        <v>#REF!</v>
      </c>
      <c r="D114" s="31"/>
      <c r="E114" s="47">
        <v>0.2</v>
      </c>
      <c r="F114" s="68"/>
      <c r="G114" s="31"/>
      <c r="H114" s="31"/>
      <c r="I114" s="77" t="s">
        <v>125</v>
      </c>
      <c r="J114" s="77">
        <v>1</v>
      </c>
      <c r="K114" s="33"/>
      <c r="L114" s="28">
        <f t="shared" si="1"/>
        <v>0</v>
      </c>
      <c r="M114" s="205"/>
    </row>
    <row r="115" spans="1:17" ht="15">
      <c r="A115" s="80" t="s">
        <v>15</v>
      </c>
      <c r="B115" s="46" t="s">
        <v>91</v>
      </c>
      <c r="C115" s="30" t="e">
        <f>ROUND(E115*$F$111*$G$102*$H$73,8)</f>
        <v>#REF!</v>
      </c>
      <c r="D115" s="31"/>
      <c r="E115" s="47">
        <v>0.13</v>
      </c>
      <c r="F115" s="48"/>
      <c r="G115" s="31"/>
      <c r="H115" s="31"/>
      <c r="I115" s="77" t="s">
        <v>125</v>
      </c>
      <c r="J115" s="77">
        <v>1</v>
      </c>
      <c r="K115" s="33"/>
      <c r="L115" s="28">
        <f t="shared" si="1"/>
        <v>0</v>
      </c>
      <c r="M115" s="205"/>
    </row>
    <row r="116" spans="1:17" s="87" customFormat="1">
      <c r="A116" s="80" t="s">
        <v>16</v>
      </c>
      <c r="B116" s="46" t="s">
        <v>236</v>
      </c>
      <c r="C116" s="30" t="e">
        <f>ROUND(E116*$F$111*$G$102*$H$73,8)</f>
        <v>#REF!</v>
      </c>
      <c r="D116" s="27"/>
      <c r="E116" s="47">
        <v>0.35</v>
      </c>
      <c r="F116" s="68"/>
      <c r="G116" s="27"/>
      <c r="H116" s="27"/>
      <c r="I116" s="77" t="s">
        <v>214</v>
      </c>
      <c r="J116" s="77">
        <v>1</v>
      </c>
      <c r="K116" s="33"/>
      <c r="L116" s="28">
        <f t="shared" si="1"/>
        <v>0</v>
      </c>
      <c r="N116" s="93"/>
      <c r="O116" s="93"/>
      <c r="P116" s="93"/>
      <c r="Q116" s="93"/>
    </row>
    <row r="117" spans="1:17">
      <c r="A117" s="80"/>
      <c r="B117" s="88"/>
      <c r="C117" s="30"/>
      <c r="D117" s="78"/>
      <c r="E117" s="78"/>
      <c r="F117" s="48"/>
      <c r="G117" s="31"/>
      <c r="H117" s="27"/>
      <c r="I117" s="77"/>
      <c r="J117" s="77"/>
      <c r="K117" s="33"/>
      <c r="L117" s="28"/>
      <c r="M117" s="205"/>
    </row>
    <row r="118" spans="1:17">
      <c r="A118" s="71" t="s">
        <v>17</v>
      </c>
      <c r="B118" s="67" t="s">
        <v>248</v>
      </c>
      <c r="C118" s="30"/>
      <c r="D118" s="78"/>
      <c r="E118" s="78">
        <f>SUM(E119:E123)</f>
        <v>1</v>
      </c>
      <c r="F118" s="83">
        <v>0.3</v>
      </c>
      <c r="G118" s="31"/>
      <c r="H118" s="31"/>
      <c r="I118" s="77"/>
      <c r="J118" s="77"/>
      <c r="K118" s="33"/>
      <c r="L118" s="28"/>
      <c r="M118" s="204"/>
    </row>
    <row r="119" spans="1:17" ht="15">
      <c r="A119" s="80" t="s">
        <v>18</v>
      </c>
      <c r="B119" s="46" t="s">
        <v>229</v>
      </c>
      <c r="C119" s="30" t="e">
        <f>ROUND(E119*$F$118*$G$102*$H$73,8)</f>
        <v>#REF!</v>
      </c>
      <c r="D119" s="31"/>
      <c r="E119" s="47">
        <v>0.17</v>
      </c>
      <c r="F119" s="48"/>
      <c r="G119" s="31"/>
      <c r="H119" s="31"/>
      <c r="I119" s="77" t="s">
        <v>125</v>
      </c>
      <c r="J119" s="77">
        <v>1</v>
      </c>
      <c r="K119" s="33"/>
      <c r="L119" s="28">
        <f t="shared" si="1"/>
        <v>0</v>
      </c>
      <c r="M119" s="205"/>
    </row>
    <row r="120" spans="1:17" ht="15">
      <c r="A120" s="80" t="s">
        <v>19</v>
      </c>
      <c r="B120" s="46" t="s">
        <v>238</v>
      </c>
      <c r="C120" s="30" t="e">
        <f>ROUND(E120*$F$118*$G$102*$H$73,8)</f>
        <v>#REF!</v>
      </c>
      <c r="D120" s="31"/>
      <c r="E120" s="47">
        <v>0.15</v>
      </c>
      <c r="F120" s="48"/>
      <c r="G120" s="31"/>
      <c r="H120" s="31"/>
      <c r="I120" s="77" t="s">
        <v>125</v>
      </c>
      <c r="J120" s="77">
        <v>1</v>
      </c>
      <c r="K120" s="33"/>
      <c r="L120" s="28">
        <f t="shared" si="1"/>
        <v>0</v>
      </c>
      <c r="M120" s="205"/>
    </row>
    <row r="121" spans="1:17">
      <c r="A121" s="80" t="s">
        <v>20</v>
      </c>
      <c r="B121" s="46" t="s">
        <v>239</v>
      </c>
      <c r="C121" s="30" t="e">
        <f>ROUND(E121*$F$118*$G$102*$H$73,8)</f>
        <v>#REF!</v>
      </c>
      <c r="D121" s="31"/>
      <c r="E121" s="47">
        <v>0.2</v>
      </c>
      <c r="F121" s="68"/>
      <c r="G121" s="31"/>
      <c r="H121" s="31"/>
      <c r="I121" s="77" t="s">
        <v>125</v>
      </c>
      <c r="J121" s="77">
        <v>1</v>
      </c>
      <c r="K121" s="33"/>
      <c r="L121" s="28">
        <f t="shared" si="1"/>
        <v>0</v>
      </c>
      <c r="M121" s="205"/>
    </row>
    <row r="122" spans="1:17">
      <c r="A122" s="80" t="s">
        <v>35</v>
      </c>
      <c r="B122" s="46" t="s">
        <v>91</v>
      </c>
      <c r="C122" s="30" t="e">
        <f>ROUND(E122*$F$118*$G$102*$H$73,8)</f>
        <v>#REF!</v>
      </c>
      <c r="D122" s="31"/>
      <c r="E122" s="47">
        <v>0.13</v>
      </c>
      <c r="F122" s="68"/>
      <c r="G122" s="31"/>
      <c r="H122" s="31"/>
      <c r="I122" s="77" t="s">
        <v>125</v>
      </c>
      <c r="J122" s="77">
        <v>1</v>
      </c>
      <c r="K122" s="33"/>
      <c r="L122" s="28">
        <f t="shared" si="1"/>
        <v>0</v>
      </c>
      <c r="M122" s="205"/>
    </row>
    <row r="123" spans="1:17" s="87" customFormat="1">
      <c r="A123" s="80" t="s">
        <v>36</v>
      </c>
      <c r="B123" s="46" t="s">
        <v>236</v>
      </c>
      <c r="C123" s="30" t="e">
        <f>ROUND(E123*$F$118*$G$102*$H$73,8)</f>
        <v>#REF!</v>
      </c>
      <c r="D123" s="27"/>
      <c r="E123" s="47">
        <v>0.35</v>
      </c>
      <c r="F123" s="68"/>
      <c r="G123" s="27"/>
      <c r="H123" s="27"/>
      <c r="I123" s="77" t="s">
        <v>214</v>
      </c>
      <c r="J123" s="77">
        <v>1</v>
      </c>
      <c r="K123" s="33"/>
      <c r="L123" s="28">
        <f t="shared" si="1"/>
        <v>0</v>
      </c>
      <c r="N123" s="93"/>
      <c r="O123" s="93"/>
      <c r="P123" s="93"/>
      <c r="Q123" s="93"/>
    </row>
    <row r="124" spans="1:17">
      <c r="A124" s="80"/>
      <c r="B124" s="120"/>
      <c r="C124" s="30"/>
      <c r="D124" s="78"/>
      <c r="E124" s="78"/>
      <c r="F124" s="48"/>
      <c r="G124" s="31"/>
      <c r="H124" s="27"/>
      <c r="I124" s="77"/>
      <c r="J124" s="77"/>
      <c r="K124" s="33"/>
      <c r="L124" s="28"/>
      <c r="M124" s="205"/>
    </row>
    <row r="125" spans="1:17">
      <c r="A125" s="71">
        <v>4</v>
      </c>
      <c r="B125" s="79" t="s">
        <v>93</v>
      </c>
      <c r="C125" s="30"/>
      <c r="D125" s="199" t="e">
        <f>G125*$H$73</f>
        <v>#REF!</v>
      </c>
      <c r="E125" s="52"/>
      <c r="F125" s="72">
        <f>SUM(F127:F147)</f>
        <v>1</v>
      </c>
      <c r="G125" s="41">
        <v>0.09</v>
      </c>
      <c r="H125" s="50"/>
      <c r="I125" s="77"/>
      <c r="J125" s="77"/>
      <c r="K125" s="33"/>
      <c r="L125" s="28"/>
      <c r="M125" s="204"/>
    </row>
    <row r="126" spans="1:17">
      <c r="A126" s="71"/>
      <c r="B126" s="79"/>
      <c r="C126" s="30"/>
      <c r="D126" s="49"/>
      <c r="E126" s="52"/>
      <c r="F126" s="43"/>
      <c r="G126" s="50"/>
      <c r="H126" s="50"/>
      <c r="I126" s="77"/>
      <c r="J126" s="77"/>
      <c r="K126" s="33"/>
      <c r="L126" s="28"/>
      <c r="M126" s="205"/>
    </row>
    <row r="127" spans="1:17">
      <c r="A127" s="71" t="s">
        <v>21</v>
      </c>
      <c r="B127" s="79" t="s">
        <v>249</v>
      </c>
      <c r="C127" s="30"/>
      <c r="D127" s="49"/>
      <c r="E127" s="49">
        <f>SUM(E128:E132)</f>
        <v>1</v>
      </c>
      <c r="F127" s="49">
        <v>0.3</v>
      </c>
      <c r="G127" s="50"/>
      <c r="H127" s="50"/>
      <c r="I127" s="77"/>
      <c r="J127" s="77"/>
      <c r="K127" s="33"/>
      <c r="L127" s="28"/>
      <c r="M127" s="204"/>
    </row>
    <row r="128" spans="1:17" ht="15">
      <c r="A128" s="45" t="s">
        <v>22</v>
      </c>
      <c r="B128" s="46" t="s">
        <v>229</v>
      </c>
      <c r="C128" s="30" t="e">
        <f>ROUND(E128*$F$127*$G$125*$H$73,8)</f>
        <v>#REF!</v>
      </c>
      <c r="D128" s="31"/>
      <c r="E128" s="47">
        <v>0.17</v>
      </c>
      <c r="F128" s="47"/>
      <c r="G128" s="50"/>
      <c r="H128" s="50"/>
      <c r="I128" s="77" t="s">
        <v>125</v>
      </c>
      <c r="J128" s="77">
        <v>1</v>
      </c>
      <c r="K128" s="33"/>
      <c r="L128" s="28">
        <f t="shared" si="1"/>
        <v>0</v>
      </c>
      <c r="M128" s="205"/>
    </row>
    <row r="129" spans="1:13" ht="15">
      <c r="A129" s="45" t="s">
        <v>23</v>
      </c>
      <c r="B129" s="46" t="s">
        <v>238</v>
      </c>
      <c r="C129" s="30" t="e">
        <f>ROUND(E129*$F$127*$G$125*$H$73,8)</f>
        <v>#REF!</v>
      </c>
      <c r="D129" s="31"/>
      <c r="E129" s="47">
        <v>0.15</v>
      </c>
      <c r="F129" s="47"/>
      <c r="G129" s="50"/>
      <c r="H129" s="50"/>
      <c r="I129" s="77" t="s">
        <v>125</v>
      </c>
      <c r="J129" s="77">
        <v>1</v>
      </c>
      <c r="K129" s="33"/>
      <c r="L129" s="28">
        <f t="shared" si="1"/>
        <v>0</v>
      </c>
      <c r="M129" s="205"/>
    </row>
    <row r="130" spans="1:13" ht="15">
      <c r="A130" s="45" t="s">
        <v>24</v>
      </c>
      <c r="B130" s="46" t="s">
        <v>245</v>
      </c>
      <c r="C130" s="30" t="e">
        <f>ROUND(E130*$F$127*$G$125*$H$73,8)</f>
        <v>#REF!</v>
      </c>
      <c r="D130" s="31"/>
      <c r="E130" s="47">
        <v>0.2</v>
      </c>
      <c r="F130" s="47"/>
      <c r="G130" s="50"/>
      <c r="H130" s="50"/>
      <c r="I130" s="77" t="s">
        <v>125</v>
      </c>
      <c r="J130" s="77">
        <v>1</v>
      </c>
      <c r="K130" s="33"/>
      <c r="L130" s="28">
        <f t="shared" si="1"/>
        <v>0</v>
      </c>
      <c r="M130" s="205"/>
    </row>
    <row r="131" spans="1:13" ht="15">
      <c r="A131" s="45" t="s">
        <v>25</v>
      </c>
      <c r="B131" s="46" t="s">
        <v>90</v>
      </c>
      <c r="C131" s="30" t="e">
        <f>ROUND(E131*$F$127*$G$125*$H$73,8)</f>
        <v>#REF!</v>
      </c>
      <c r="D131" s="31"/>
      <c r="E131" s="47">
        <v>0.13</v>
      </c>
      <c r="F131" s="47"/>
      <c r="G131" s="50"/>
      <c r="H131" s="50"/>
      <c r="I131" s="77" t="s">
        <v>125</v>
      </c>
      <c r="J131" s="77">
        <v>1</v>
      </c>
      <c r="K131" s="33"/>
      <c r="L131" s="28">
        <f t="shared" ref="L131:L194" si="2">J131*K131</f>
        <v>0</v>
      </c>
      <c r="M131" s="205"/>
    </row>
    <row r="132" spans="1:13" ht="15">
      <c r="A132" s="45" t="s">
        <v>250</v>
      </c>
      <c r="B132" s="46" t="s">
        <v>235</v>
      </c>
      <c r="C132" s="30" t="e">
        <f>ROUND(E132*$F$127*$G$125*$H$73,8)</f>
        <v>#REF!</v>
      </c>
      <c r="D132" s="31"/>
      <c r="E132" s="47">
        <v>0.35</v>
      </c>
      <c r="F132" s="43"/>
      <c r="G132" s="50"/>
      <c r="H132" s="50"/>
      <c r="I132" s="77" t="s">
        <v>214</v>
      </c>
      <c r="J132" s="32">
        <v>1</v>
      </c>
      <c r="K132" s="33"/>
      <c r="L132" s="28">
        <f t="shared" si="2"/>
        <v>0</v>
      </c>
      <c r="M132" s="205"/>
    </row>
    <row r="133" spans="1:13">
      <c r="A133" s="45"/>
      <c r="B133" s="88"/>
      <c r="C133" s="30"/>
      <c r="D133" s="31"/>
      <c r="E133" s="52"/>
      <c r="F133" s="43"/>
      <c r="G133" s="50"/>
      <c r="H133" s="50"/>
      <c r="I133" s="77"/>
      <c r="J133" s="32"/>
      <c r="K133" s="33"/>
      <c r="L133" s="28"/>
      <c r="M133" s="205"/>
    </row>
    <row r="134" spans="1:13">
      <c r="A134" s="71" t="s">
        <v>26</v>
      </c>
      <c r="B134" s="79" t="s">
        <v>251</v>
      </c>
      <c r="C134" s="30"/>
      <c r="D134" s="49"/>
      <c r="E134" s="49">
        <f>SUM(E135:E139)</f>
        <v>1</v>
      </c>
      <c r="F134" s="49">
        <v>0.3</v>
      </c>
      <c r="G134" s="50"/>
      <c r="H134" s="50"/>
      <c r="I134" s="77"/>
      <c r="J134" s="77"/>
      <c r="K134" s="33"/>
      <c r="L134" s="28"/>
      <c r="M134" s="204"/>
    </row>
    <row r="135" spans="1:13" ht="15">
      <c r="A135" s="45" t="s">
        <v>27</v>
      </c>
      <c r="B135" s="46" t="s">
        <v>229</v>
      </c>
      <c r="C135" s="30" t="e">
        <f>ROUND(E135*$F$134*$G$125*$H$73,8)</f>
        <v>#REF!</v>
      </c>
      <c r="D135" s="31"/>
      <c r="E135" s="47">
        <v>0.17</v>
      </c>
      <c r="F135" s="47"/>
      <c r="G135" s="50"/>
      <c r="H135" s="50"/>
      <c r="I135" s="77" t="s">
        <v>125</v>
      </c>
      <c r="J135" s="77">
        <v>1</v>
      </c>
      <c r="K135" s="33"/>
      <c r="L135" s="28">
        <f t="shared" si="2"/>
        <v>0</v>
      </c>
      <c r="M135" s="205"/>
    </row>
    <row r="136" spans="1:13" ht="15">
      <c r="A136" s="45" t="s">
        <v>28</v>
      </c>
      <c r="B136" s="46" t="s">
        <v>238</v>
      </c>
      <c r="C136" s="30" t="e">
        <f>ROUND(E136*$F$134*$G$125*$H$73,8)</f>
        <v>#REF!</v>
      </c>
      <c r="D136" s="31"/>
      <c r="E136" s="47">
        <v>0.15</v>
      </c>
      <c r="F136" s="47"/>
      <c r="G136" s="50"/>
      <c r="H136" s="50"/>
      <c r="I136" s="77" t="s">
        <v>125</v>
      </c>
      <c r="J136" s="77">
        <v>1</v>
      </c>
      <c r="K136" s="33"/>
      <c r="L136" s="28">
        <f t="shared" si="2"/>
        <v>0</v>
      </c>
      <c r="M136" s="205"/>
    </row>
    <row r="137" spans="1:13" ht="15">
      <c r="A137" s="45" t="s">
        <v>29</v>
      </c>
      <c r="B137" s="46" t="s">
        <v>239</v>
      </c>
      <c r="C137" s="30" t="e">
        <f>ROUND(E137*$F$134*$G$125*$H$73,8)</f>
        <v>#REF!</v>
      </c>
      <c r="D137" s="31"/>
      <c r="E137" s="47">
        <v>0.2</v>
      </c>
      <c r="F137" s="47"/>
      <c r="G137" s="50"/>
      <c r="H137" s="50"/>
      <c r="I137" s="77" t="s">
        <v>125</v>
      </c>
      <c r="J137" s="77">
        <v>1</v>
      </c>
      <c r="K137" s="33"/>
      <c r="L137" s="28">
        <f t="shared" si="2"/>
        <v>0</v>
      </c>
      <c r="M137" s="205"/>
    </row>
    <row r="138" spans="1:13" ht="15">
      <c r="A138" s="45" t="s">
        <v>30</v>
      </c>
      <c r="B138" s="46" t="s">
        <v>90</v>
      </c>
      <c r="C138" s="30" t="e">
        <f>ROUND(E138*$F$134*$G$125*$H$73,8)</f>
        <v>#REF!</v>
      </c>
      <c r="D138" s="31"/>
      <c r="E138" s="47">
        <v>0.13</v>
      </c>
      <c r="F138" s="47"/>
      <c r="G138" s="50"/>
      <c r="H138" s="50"/>
      <c r="I138" s="77" t="s">
        <v>125</v>
      </c>
      <c r="J138" s="77">
        <v>1</v>
      </c>
      <c r="K138" s="33"/>
      <c r="L138" s="28">
        <f t="shared" si="2"/>
        <v>0</v>
      </c>
      <c r="M138" s="205"/>
    </row>
    <row r="139" spans="1:13" ht="15">
      <c r="A139" s="45" t="s">
        <v>252</v>
      </c>
      <c r="B139" s="46" t="s">
        <v>235</v>
      </c>
      <c r="C139" s="30" t="e">
        <f>ROUND(E139*$F$134*$G$125*$H$73,8)</f>
        <v>#REF!</v>
      </c>
      <c r="D139" s="31"/>
      <c r="E139" s="47">
        <v>0.35</v>
      </c>
      <c r="F139" s="43"/>
      <c r="G139" s="50"/>
      <c r="H139" s="50"/>
      <c r="I139" s="77" t="s">
        <v>214</v>
      </c>
      <c r="J139" s="32">
        <v>1</v>
      </c>
      <c r="K139" s="33"/>
      <c r="L139" s="28">
        <f t="shared" si="2"/>
        <v>0</v>
      </c>
      <c r="M139" s="205"/>
    </row>
    <row r="140" spans="1:13">
      <c r="A140" s="45"/>
      <c r="B140" s="88"/>
      <c r="C140" s="30"/>
      <c r="D140" s="31"/>
      <c r="E140" s="52"/>
      <c r="F140" s="43"/>
      <c r="G140" s="50"/>
      <c r="H140" s="50"/>
      <c r="I140" s="77"/>
      <c r="J140" s="32"/>
      <c r="K140" s="33"/>
      <c r="L140" s="28"/>
      <c r="M140" s="205"/>
    </row>
    <row r="141" spans="1:13">
      <c r="A141" s="71" t="s">
        <v>31</v>
      </c>
      <c r="B141" s="79" t="s">
        <v>253</v>
      </c>
      <c r="C141" s="30"/>
      <c r="D141" s="49"/>
      <c r="E141" s="49">
        <f>SUM(E142:E145)</f>
        <v>1</v>
      </c>
      <c r="F141" s="49">
        <v>0.18</v>
      </c>
      <c r="G141" s="50"/>
      <c r="H141" s="50"/>
      <c r="I141" s="77"/>
      <c r="J141" s="77"/>
      <c r="K141" s="33"/>
      <c r="L141" s="28"/>
      <c r="M141" s="204"/>
    </row>
    <row r="142" spans="1:13" ht="15">
      <c r="A142" s="45" t="s">
        <v>39</v>
      </c>
      <c r="B142" s="46" t="s">
        <v>229</v>
      </c>
      <c r="C142" s="30" t="e">
        <f>ROUND(E142*$F$141*$G$125*$H$73,8)</f>
        <v>#REF!</v>
      </c>
      <c r="D142" s="31"/>
      <c r="E142" s="47">
        <v>0.17</v>
      </c>
      <c r="F142" s="47"/>
      <c r="G142" s="50"/>
      <c r="H142" s="50"/>
      <c r="I142" s="77" t="s">
        <v>125</v>
      </c>
      <c r="J142" s="77">
        <v>1</v>
      </c>
      <c r="K142" s="33"/>
      <c r="L142" s="28">
        <f t="shared" si="2"/>
        <v>0</v>
      </c>
      <c r="M142" s="205"/>
    </row>
    <row r="143" spans="1:13" ht="15">
      <c r="A143" s="45" t="s">
        <v>40</v>
      </c>
      <c r="B143" s="46" t="s">
        <v>239</v>
      </c>
      <c r="C143" s="30" t="e">
        <f>ROUND(E143*$F$141*$G$125*$H$73,8)</f>
        <v>#REF!</v>
      </c>
      <c r="D143" s="31"/>
      <c r="E143" s="47">
        <v>0.25</v>
      </c>
      <c r="F143" s="47"/>
      <c r="G143" s="50"/>
      <c r="H143" s="50"/>
      <c r="I143" s="77" t="s">
        <v>125</v>
      </c>
      <c r="J143" s="77">
        <v>1</v>
      </c>
      <c r="K143" s="33"/>
      <c r="L143" s="28">
        <f t="shared" si="2"/>
        <v>0</v>
      </c>
      <c r="M143" s="205"/>
    </row>
    <row r="144" spans="1:13" ht="15">
      <c r="A144" s="45" t="s">
        <v>41</v>
      </c>
      <c r="B144" s="46" t="s">
        <v>59</v>
      </c>
      <c r="C144" s="30" t="e">
        <f>ROUND(E144*$F$141*$G$125*$H$73,8)</f>
        <v>#REF!</v>
      </c>
      <c r="D144" s="31"/>
      <c r="E144" s="47">
        <v>0.13</v>
      </c>
      <c r="F144" s="47"/>
      <c r="G144" s="50"/>
      <c r="H144" s="50"/>
      <c r="I144" s="77" t="s">
        <v>125</v>
      </c>
      <c r="J144" s="77">
        <v>1</v>
      </c>
      <c r="K144" s="33"/>
      <c r="L144" s="28">
        <f t="shared" si="2"/>
        <v>0</v>
      </c>
      <c r="M144" s="205"/>
    </row>
    <row r="145" spans="1:13" ht="15">
      <c r="A145" s="45" t="s">
        <v>42</v>
      </c>
      <c r="B145" s="46" t="s">
        <v>235</v>
      </c>
      <c r="C145" s="30" t="e">
        <f>ROUND(E145*$F$141*$G$125*$H$73,8)</f>
        <v>#REF!</v>
      </c>
      <c r="D145" s="31"/>
      <c r="E145" s="47">
        <v>0.45</v>
      </c>
      <c r="F145" s="47"/>
      <c r="G145" s="50"/>
      <c r="H145" s="50"/>
      <c r="I145" s="77" t="s">
        <v>214</v>
      </c>
      <c r="J145" s="32">
        <v>1</v>
      </c>
      <c r="K145" s="33"/>
      <c r="L145" s="28">
        <f t="shared" si="2"/>
        <v>0</v>
      </c>
      <c r="M145" s="205"/>
    </row>
    <row r="146" spans="1:13" ht="15">
      <c r="A146" s="45"/>
      <c r="B146" s="88"/>
      <c r="C146" s="30" t="e">
        <f>ROUND(E146*$F$141*$G$125*$H$73,8)</f>
        <v>#REF!</v>
      </c>
      <c r="D146" s="31"/>
      <c r="E146" s="47"/>
      <c r="F146" s="43"/>
      <c r="G146" s="50"/>
      <c r="H146" s="50"/>
      <c r="I146" s="77"/>
      <c r="J146" s="32"/>
      <c r="K146" s="33"/>
      <c r="L146" s="28"/>
      <c r="M146" s="205"/>
    </row>
    <row r="147" spans="1:13">
      <c r="A147" s="71" t="s">
        <v>255</v>
      </c>
      <c r="B147" s="79" t="s">
        <v>254</v>
      </c>
      <c r="C147" s="30"/>
      <c r="D147" s="49"/>
      <c r="E147" s="49">
        <f>SUM(E148:E152)</f>
        <v>1</v>
      </c>
      <c r="F147" s="49">
        <v>0.22</v>
      </c>
      <c r="G147" s="50"/>
      <c r="H147" s="50"/>
      <c r="I147" s="77"/>
      <c r="J147" s="77"/>
      <c r="K147" s="33"/>
      <c r="L147" s="28"/>
      <c r="M147" s="204"/>
    </row>
    <row r="148" spans="1:13" ht="15">
      <c r="A148" s="45" t="s">
        <v>256</v>
      </c>
      <c r="B148" s="46" t="s">
        <v>229</v>
      </c>
      <c r="C148" s="30" t="e">
        <f>ROUND(E148*$F$147*$G$125*$H$73,8)</f>
        <v>#REF!</v>
      </c>
      <c r="D148" s="31"/>
      <c r="E148" s="47">
        <v>0.17</v>
      </c>
      <c r="F148" s="47"/>
      <c r="G148" s="50"/>
      <c r="H148" s="50"/>
      <c r="I148" s="77" t="s">
        <v>125</v>
      </c>
      <c r="J148" s="77">
        <v>1</v>
      </c>
      <c r="K148" s="33"/>
      <c r="L148" s="28">
        <f t="shared" si="2"/>
        <v>0</v>
      </c>
      <c r="M148" s="205"/>
    </row>
    <row r="149" spans="1:13" ht="15">
      <c r="A149" s="45" t="s">
        <v>257</v>
      </c>
      <c r="B149" s="46" t="s">
        <v>238</v>
      </c>
      <c r="C149" s="30" t="e">
        <f>ROUND(E149*$F$147*$G$125*$H$73,8)</f>
        <v>#REF!</v>
      </c>
      <c r="D149" s="31"/>
      <c r="E149" s="47">
        <v>0.15</v>
      </c>
      <c r="F149" s="47"/>
      <c r="G149" s="50"/>
      <c r="H149" s="50"/>
      <c r="I149" s="77" t="s">
        <v>125</v>
      </c>
      <c r="J149" s="77">
        <v>1</v>
      </c>
      <c r="K149" s="33"/>
      <c r="L149" s="28">
        <f t="shared" si="2"/>
        <v>0</v>
      </c>
      <c r="M149" s="205"/>
    </row>
    <row r="150" spans="1:13" ht="15">
      <c r="A150" s="45" t="s">
        <v>258</v>
      </c>
      <c r="B150" s="46" t="s">
        <v>261</v>
      </c>
      <c r="C150" s="30" t="e">
        <f>ROUND(E150*$F$147*$G$125*$H$73,8)</f>
        <v>#REF!</v>
      </c>
      <c r="D150" s="31"/>
      <c r="E150" s="47">
        <v>0.2</v>
      </c>
      <c r="F150" s="47"/>
      <c r="G150" s="50"/>
      <c r="H150" s="50"/>
      <c r="I150" s="77" t="s">
        <v>125</v>
      </c>
      <c r="J150" s="77">
        <v>1</v>
      </c>
      <c r="K150" s="33"/>
      <c r="L150" s="28">
        <f t="shared" si="2"/>
        <v>0</v>
      </c>
      <c r="M150" s="205"/>
    </row>
    <row r="151" spans="1:13" ht="15">
      <c r="A151" s="45" t="s">
        <v>259</v>
      </c>
      <c r="B151" s="46" t="s">
        <v>90</v>
      </c>
      <c r="C151" s="30" t="e">
        <f>ROUND(E151*$F$147*$G$125*$H$73,8)</f>
        <v>#REF!</v>
      </c>
      <c r="D151" s="31"/>
      <c r="E151" s="47">
        <v>0.13</v>
      </c>
      <c r="F151" s="47"/>
      <c r="G151" s="50"/>
      <c r="H151" s="50"/>
      <c r="I151" s="77" t="s">
        <v>125</v>
      </c>
      <c r="J151" s="77">
        <v>1</v>
      </c>
      <c r="K151" s="33"/>
      <c r="L151" s="28">
        <f t="shared" si="2"/>
        <v>0</v>
      </c>
      <c r="M151" s="205"/>
    </row>
    <row r="152" spans="1:13" ht="15">
      <c r="A152" s="45" t="s">
        <v>260</v>
      </c>
      <c r="B152" s="46" t="s">
        <v>235</v>
      </c>
      <c r="C152" s="30" t="e">
        <f>ROUND(E152*$F$147*$G$125*$H$73,8)</f>
        <v>#REF!</v>
      </c>
      <c r="D152" s="31"/>
      <c r="E152" s="47">
        <v>0.35</v>
      </c>
      <c r="F152" s="43"/>
      <c r="G152" s="50"/>
      <c r="H152" s="50"/>
      <c r="I152" s="77" t="s">
        <v>214</v>
      </c>
      <c r="J152" s="32">
        <v>1</v>
      </c>
      <c r="K152" s="33"/>
      <c r="L152" s="28">
        <f t="shared" si="2"/>
        <v>0</v>
      </c>
      <c r="M152" s="205"/>
    </row>
    <row r="153" spans="1:13" ht="15">
      <c r="A153" s="45"/>
      <c r="B153" s="46"/>
      <c r="C153" s="30"/>
      <c r="D153" s="31"/>
      <c r="E153" s="47"/>
      <c r="F153" s="43"/>
      <c r="G153" s="50"/>
      <c r="H153" s="50"/>
      <c r="I153" s="77"/>
      <c r="J153" s="32"/>
      <c r="K153" s="33"/>
      <c r="L153" s="28"/>
      <c r="M153" s="205"/>
    </row>
    <row r="154" spans="1:13">
      <c r="A154" s="71">
        <v>5</v>
      </c>
      <c r="B154" s="67" t="s">
        <v>94</v>
      </c>
      <c r="C154" s="30"/>
      <c r="D154" s="44"/>
      <c r="E154" s="44"/>
      <c r="F154" s="86"/>
      <c r="G154" s="27">
        <v>0.08</v>
      </c>
      <c r="H154" s="27"/>
      <c r="I154" s="32"/>
      <c r="J154" s="32"/>
      <c r="K154" s="33"/>
      <c r="L154" s="28"/>
      <c r="M154" s="204"/>
    </row>
    <row r="155" spans="1:13">
      <c r="A155" s="45"/>
      <c r="B155" s="88"/>
      <c r="C155" s="30"/>
      <c r="D155" s="44"/>
      <c r="E155" s="44"/>
      <c r="F155" s="200">
        <f>SUM(F156:F169)</f>
        <v>1</v>
      </c>
      <c r="G155" s="31"/>
      <c r="H155" s="31"/>
      <c r="I155" s="32"/>
      <c r="J155" s="32"/>
      <c r="K155" s="33"/>
      <c r="L155" s="28"/>
      <c r="M155" s="205"/>
    </row>
    <row r="156" spans="1:13">
      <c r="A156" s="71" t="s">
        <v>49</v>
      </c>
      <c r="B156" s="67" t="s">
        <v>264</v>
      </c>
      <c r="C156" s="30"/>
      <c r="D156" s="199" t="e">
        <f>G154*$H$73</f>
        <v>#REF!</v>
      </c>
      <c r="E156" s="44">
        <f>SUM(E157:E161)</f>
        <v>1</v>
      </c>
      <c r="F156" s="83">
        <v>0.6</v>
      </c>
      <c r="G156" s="31"/>
      <c r="H156" s="31"/>
      <c r="I156" s="32"/>
      <c r="J156" s="32"/>
      <c r="K156" s="33"/>
      <c r="L156" s="28"/>
      <c r="M156" s="204"/>
    </row>
    <row r="157" spans="1:13" ht="15">
      <c r="A157" s="206" t="s">
        <v>262</v>
      </c>
      <c r="B157" s="42" t="s">
        <v>229</v>
      </c>
      <c r="C157" s="30" t="e">
        <f>ROUND(E157*$F$156*$G$154*$H$73,8)</f>
        <v>#REF!</v>
      </c>
      <c r="D157" s="31"/>
      <c r="E157" s="47">
        <v>0.17</v>
      </c>
      <c r="F157" s="48"/>
      <c r="G157" s="31"/>
      <c r="H157" s="31"/>
      <c r="I157" s="32" t="s">
        <v>125</v>
      </c>
      <c r="J157" s="32">
        <v>1</v>
      </c>
      <c r="K157" s="33"/>
      <c r="L157" s="28">
        <f t="shared" si="2"/>
        <v>0</v>
      </c>
      <c r="M157" s="205"/>
    </row>
    <row r="158" spans="1:13" ht="15">
      <c r="A158" s="206" t="s">
        <v>263</v>
      </c>
      <c r="B158" s="42" t="s">
        <v>238</v>
      </c>
      <c r="C158" s="30" t="e">
        <f>ROUND(E158*$F$156*$G$154*$H$73,8)</f>
        <v>#REF!</v>
      </c>
      <c r="D158" s="31"/>
      <c r="E158" s="47">
        <v>0.15</v>
      </c>
      <c r="F158" s="48"/>
      <c r="G158" s="31"/>
      <c r="H158" s="31"/>
      <c r="I158" s="32" t="s">
        <v>125</v>
      </c>
      <c r="J158" s="32">
        <v>1</v>
      </c>
      <c r="K158" s="33"/>
      <c r="L158" s="28">
        <f t="shared" si="2"/>
        <v>0</v>
      </c>
      <c r="M158" s="205"/>
    </row>
    <row r="159" spans="1:13">
      <c r="A159" s="206" t="s">
        <v>284</v>
      </c>
      <c r="B159" s="42" t="s">
        <v>239</v>
      </c>
      <c r="C159" s="30" t="e">
        <f>ROUND(E159*$F$156*$G$154*$H$73,8)</f>
        <v>#REF!</v>
      </c>
      <c r="D159" s="31"/>
      <c r="E159" s="47">
        <v>0.2</v>
      </c>
      <c r="F159" s="68"/>
      <c r="G159" s="31"/>
      <c r="H159" s="31"/>
      <c r="I159" s="32" t="s">
        <v>125</v>
      </c>
      <c r="J159" s="32">
        <v>1</v>
      </c>
      <c r="K159" s="33"/>
      <c r="L159" s="28">
        <f t="shared" si="2"/>
        <v>0</v>
      </c>
      <c r="M159" s="205"/>
    </row>
    <row r="160" spans="1:13">
      <c r="A160" s="206" t="s">
        <v>285</v>
      </c>
      <c r="B160" s="46" t="s">
        <v>90</v>
      </c>
      <c r="C160" s="30" t="e">
        <f>ROUND(E160*$F$156*$G$154*$H$73,8)</f>
        <v>#REF!</v>
      </c>
      <c r="D160" s="31"/>
      <c r="E160" s="47">
        <v>0.13</v>
      </c>
      <c r="F160" s="48"/>
      <c r="G160" s="31"/>
      <c r="H160" s="27"/>
      <c r="I160" s="32" t="s">
        <v>125</v>
      </c>
      <c r="J160" s="32">
        <v>1</v>
      </c>
      <c r="K160" s="33"/>
      <c r="L160" s="28">
        <f t="shared" si="2"/>
        <v>0</v>
      </c>
      <c r="M160" s="205"/>
    </row>
    <row r="161" spans="1:17">
      <c r="A161" s="206" t="s">
        <v>286</v>
      </c>
      <c r="B161" s="42" t="s">
        <v>236</v>
      </c>
      <c r="C161" s="30" t="e">
        <f>ROUND(E161*$F$156*$G$154*$H$73,8)</f>
        <v>#REF!</v>
      </c>
      <c r="D161" s="31"/>
      <c r="E161" s="47">
        <v>0.35</v>
      </c>
      <c r="F161" s="48"/>
      <c r="G161" s="31"/>
      <c r="H161" s="27"/>
      <c r="I161" s="77" t="s">
        <v>214</v>
      </c>
      <c r="J161" s="77">
        <v>1</v>
      </c>
      <c r="K161" s="33"/>
      <c r="L161" s="28">
        <f t="shared" si="2"/>
        <v>0</v>
      </c>
      <c r="M161" s="205"/>
    </row>
    <row r="162" spans="1:17">
      <c r="A162" s="45"/>
      <c r="B162" s="88"/>
      <c r="C162" s="30"/>
      <c r="D162" s="44"/>
      <c r="E162" s="44"/>
      <c r="F162" s="48"/>
      <c r="G162" s="31"/>
      <c r="H162" s="31"/>
      <c r="I162" s="32"/>
      <c r="J162" s="32"/>
      <c r="K162" s="33"/>
      <c r="L162" s="28"/>
      <c r="M162" s="205"/>
    </row>
    <row r="163" spans="1:17">
      <c r="A163" s="71" t="s">
        <v>287</v>
      </c>
      <c r="B163" s="67" t="s">
        <v>269</v>
      </c>
      <c r="C163" s="30"/>
      <c r="D163" s="44"/>
      <c r="E163" s="44">
        <f>SUM(E164:E168)</f>
        <v>1</v>
      </c>
      <c r="F163" s="83">
        <v>0.4</v>
      </c>
      <c r="G163" s="31"/>
      <c r="H163" s="31"/>
      <c r="I163" s="32"/>
      <c r="J163" s="32"/>
      <c r="K163" s="33"/>
      <c r="L163" s="28"/>
      <c r="M163" s="204"/>
    </row>
    <row r="164" spans="1:17" ht="15">
      <c r="A164" s="206" t="s">
        <v>288</v>
      </c>
      <c r="B164" s="42" t="s">
        <v>229</v>
      </c>
      <c r="C164" s="30" t="e">
        <f>ROUND(E164*$F$163*$G$154*$H$73,8)</f>
        <v>#REF!</v>
      </c>
      <c r="D164" s="31"/>
      <c r="E164" s="47">
        <v>0.17</v>
      </c>
      <c r="F164" s="48"/>
      <c r="G164" s="31"/>
      <c r="H164" s="31"/>
      <c r="I164" s="32" t="s">
        <v>125</v>
      </c>
      <c r="J164" s="32">
        <v>1</v>
      </c>
      <c r="K164" s="33"/>
      <c r="L164" s="28">
        <f t="shared" si="2"/>
        <v>0</v>
      </c>
      <c r="M164" s="205"/>
    </row>
    <row r="165" spans="1:17">
      <c r="A165" s="206" t="s">
        <v>289</v>
      </c>
      <c r="B165" s="42" t="s">
        <v>238</v>
      </c>
      <c r="C165" s="30" t="e">
        <f>ROUND(E165*$F$163*$G$154*$H$73,8)</f>
        <v>#REF!</v>
      </c>
      <c r="D165" s="31"/>
      <c r="E165" s="47">
        <v>0.15</v>
      </c>
      <c r="F165" s="48"/>
      <c r="G165" s="31"/>
      <c r="H165" s="27"/>
      <c r="I165" s="32" t="s">
        <v>125</v>
      </c>
      <c r="J165" s="32">
        <v>1</v>
      </c>
      <c r="K165" s="33"/>
      <c r="L165" s="28">
        <f t="shared" si="2"/>
        <v>0</v>
      </c>
      <c r="M165" s="205"/>
    </row>
    <row r="166" spans="1:17">
      <c r="A166" s="206" t="s">
        <v>290</v>
      </c>
      <c r="B166" s="42" t="s">
        <v>239</v>
      </c>
      <c r="C166" s="30" t="e">
        <f>ROUND(E166*$F$163*$G$154*$H$73,8)</f>
        <v>#REF!</v>
      </c>
      <c r="D166" s="31"/>
      <c r="E166" s="47">
        <v>0.2</v>
      </c>
      <c r="F166" s="48"/>
      <c r="G166" s="31"/>
      <c r="H166" s="27"/>
      <c r="I166" s="32" t="s">
        <v>125</v>
      </c>
      <c r="J166" s="32">
        <v>1</v>
      </c>
      <c r="K166" s="33"/>
      <c r="L166" s="28">
        <f t="shared" si="2"/>
        <v>0</v>
      </c>
      <c r="M166" s="205"/>
    </row>
    <row r="167" spans="1:17">
      <c r="A167" s="206" t="s">
        <v>291</v>
      </c>
      <c r="B167" s="46" t="s">
        <v>231</v>
      </c>
      <c r="C167" s="30" t="e">
        <f>ROUND(E167*$F$163*$G$154*$H$73,8)</f>
        <v>#REF!</v>
      </c>
      <c r="D167" s="31"/>
      <c r="E167" s="47">
        <v>0.13</v>
      </c>
      <c r="F167" s="48"/>
      <c r="G167" s="31"/>
      <c r="H167" s="27"/>
      <c r="I167" s="32" t="s">
        <v>125</v>
      </c>
      <c r="J167" s="32">
        <v>1</v>
      </c>
      <c r="K167" s="33"/>
      <c r="L167" s="28">
        <f t="shared" si="2"/>
        <v>0</v>
      </c>
      <c r="M167" s="205"/>
    </row>
    <row r="168" spans="1:17">
      <c r="A168" s="206" t="s">
        <v>292</v>
      </c>
      <c r="B168" s="42" t="s">
        <v>64</v>
      </c>
      <c r="C168" s="30" t="e">
        <f>ROUND(E168*$F$163*$G$154*$H$73,8)</f>
        <v>#REF!</v>
      </c>
      <c r="D168" s="31"/>
      <c r="E168" s="47">
        <v>0.35</v>
      </c>
      <c r="F168" s="48"/>
      <c r="G168" s="31"/>
      <c r="H168" s="27"/>
      <c r="I168" s="77" t="s">
        <v>214</v>
      </c>
      <c r="J168" s="77">
        <v>1</v>
      </c>
      <c r="K168" s="33"/>
      <c r="L168" s="28">
        <f t="shared" si="2"/>
        <v>0</v>
      </c>
      <c r="M168" s="205"/>
    </row>
    <row r="169" spans="1:17">
      <c r="A169" s="45"/>
      <c r="B169" s="88"/>
      <c r="C169" s="30"/>
      <c r="D169" s="31"/>
      <c r="E169" s="49"/>
      <c r="F169" s="48"/>
      <c r="G169" s="31"/>
      <c r="H169" s="27"/>
      <c r="I169" s="32"/>
      <c r="J169" s="32"/>
      <c r="K169" s="33"/>
      <c r="L169" s="28"/>
      <c r="M169" s="205"/>
    </row>
    <row r="170" spans="1:17">
      <c r="A170" s="71">
        <v>6</v>
      </c>
      <c r="B170" s="67" t="s">
        <v>95</v>
      </c>
      <c r="C170" s="30"/>
      <c r="D170" s="199" t="e">
        <f>G170*$H$73</f>
        <v>#REF!</v>
      </c>
      <c r="E170" s="44">
        <f>SUM(E171:E175)</f>
        <v>1</v>
      </c>
      <c r="F170" s="48"/>
      <c r="G170" s="27">
        <v>0.15</v>
      </c>
      <c r="H170" s="31"/>
      <c r="I170" s="32"/>
      <c r="J170" s="32"/>
      <c r="K170" s="33"/>
      <c r="L170" s="28"/>
      <c r="M170" s="204"/>
    </row>
    <row r="171" spans="1:17" ht="15">
      <c r="A171" s="45" t="s">
        <v>119</v>
      </c>
      <c r="B171" s="42" t="s">
        <v>240</v>
      </c>
      <c r="C171" s="30" t="e">
        <f>ROUND(E171*$G$170*$H$73,8)</f>
        <v>#REF!</v>
      </c>
      <c r="D171" s="31"/>
      <c r="E171" s="47">
        <v>0.17</v>
      </c>
      <c r="F171" s="48"/>
      <c r="G171" s="31"/>
      <c r="H171" s="31"/>
      <c r="I171" s="32" t="s">
        <v>125</v>
      </c>
      <c r="J171" s="32">
        <v>1</v>
      </c>
      <c r="K171" s="33"/>
      <c r="L171" s="28">
        <f t="shared" si="2"/>
        <v>0</v>
      </c>
      <c r="M171" s="205"/>
    </row>
    <row r="172" spans="1:17">
      <c r="A172" s="45" t="s">
        <v>120</v>
      </c>
      <c r="B172" s="42" t="s">
        <v>238</v>
      </c>
      <c r="C172" s="30" t="e">
        <f>ROUND(E172*$G$170*$H$73,8)</f>
        <v>#REF!</v>
      </c>
      <c r="D172" s="31"/>
      <c r="E172" s="47">
        <v>0.15</v>
      </c>
      <c r="F172" s="48"/>
      <c r="G172" s="31"/>
      <c r="H172" s="27"/>
      <c r="I172" s="32" t="s">
        <v>125</v>
      </c>
      <c r="J172" s="32">
        <v>1</v>
      </c>
      <c r="K172" s="33"/>
      <c r="L172" s="28">
        <f t="shared" si="2"/>
        <v>0</v>
      </c>
      <c r="M172" s="205"/>
    </row>
    <row r="173" spans="1:17">
      <c r="A173" s="45" t="s">
        <v>121</v>
      </c>
      <c r="B173" s="42" t="s">
        <v>239</v>
      </c>
      <c r="C173" s="30" t="e">
        <f>ROUND(E173*$G$170*$H$73,8)</f>
        <v>#REF!</v>
      </c>
      <c r="D173" s="31"/>
      <c r="E173" s="47">
        <v>0.2</v>
      </c>
      <c r="F173" s="48"/>
      <c r="G173" s="31"/>
      <c r="H173" s="81"/>
      <c r="I173" s="32" t="s">
        <v>125</v>
      </c>
      <c r="J173" s="32">
        <v>1</v>
      </c>
      <c r="K173" s="33"/>
      <c r="L173" s="28">
        <f t="shared" si="2"/>
        <v>0</v>
      </c>
      <c r="M173" s="205"/>
    </row>
    <row r="174" spans="1:17">
      <c r="A174" s="45" t="s">
        <v>270</v>
      </c>
      <c r="B174" s="42" t="s">
        <v>96</v>
      </c>
      <c r="C174" s="30" t="e">
        <f>ROUND(E174*$G$170*$H$73,8)</f>
        <v>#REF!</v>
      </c>
      <c r="D174" s="31"/>
      <c r="E174" s="47">
        <v>0.13</v>
      </c>
      <c r="F174" s="48"/>
      <c r="G174" s="31"/>
      <c r="H174" s="81"/>
      <c r="I174" s="32" t="s">
        <v>125</v>
      </c>
      <c r="J174" s="32">
        <v>1</v>
      </c>
      <c r="K174" s="33"/>
      <c r="L174" s="28">
        <f t="shared" si="2"/>
        <v>0</v>
      </c>
      <c r="M174" s="205"/>
    </row>
    <row r="175" spans="1:17" s="87" customFormat="1">
      <c r="A175" s="45" t="s">
        <v>271</v>
      </c>
      <c r="B175" s="42" t="s">
        <v>235</v>
      </c>
      <c r="C175" s="30" t="e">
        <f>ROUND(E175*$G$170*$H$73,8)</f>
        <v>#REF!</v>
      </c>
      <c r="D175" s="27"/>
      <c r="E175" s="47">
        <v>0.35</v>
      </c>
      <c r="F175" s="68"/>
      <c r="G175" s="27"/>
      <c r="H175" s="81"/>
      <c r="I175" s="77" t="s">
        <v>214</v>
      </c>
      <c r="J175" s="77">
        <v>1</v>
      </c>
      <c r="K175" s="33"/>
      <c r="L175" s="28">
        <f t="shared" si="2"/>
        <v>0</v>
      </c>
      <c r="N175" s="93"/>
      <c r="O175" s="93"/>
      <c r="P175" s="93"/>
      <c r="Q175" s="93"/>
    </row>
    <row r="176" spans="1:17">
      <c r="A176" s="45"/>
      <c r="B176" s="88"/>
      <c r="C176" s="30"/>
      <c r="D176" s="44"/>
      <c r="E176" s="44"/>
      <c r="F176" s="48"/>
      <c r="G176" s="31"/>
      <c r="H176" s="27"/>
      <c r="I176" s="32"/>
      <c r="J176" s="32"/>
      <c r="K176" s="33"/>
      <c r="L176" s="28"/>
      <c r="M176" s="205"/>
    </row>
    <row r="177" spans="1:17">
      <c r="A177" s="71">
        <v>7</v>
      </c>
      <c r="B177" s="67" t="s">
        <v>194</v>
      </c>
      <c r="C177" s="30"/>
      <c r="D177" s="199" t="e">
        <f>G177*$H$73</f>
        <v>#REF!</v>
      </c>
      <c r="E177" s="44"/>
      <c r="F177" s="88"/>
      <c r="G177" s="41">
        <v>0.08</v>
      </c>
      <c r="H177" s="36"/>
      <c r="I177" s="32"/>
      <c r="J177" s="32"/>
      <c r="K177" s="33"/>
      <c r="L177" s="28"/>
      <c r="M177" s="205"/>
    </row>
    <row r="178" spans="1:17">
      <c r="A178" s="71"/>
      <c r="B178" s="88"/>
      <c r="C178" s="30"/>
      <c r="D178" s="44"/>
      <c r="E178" s="44"/>
      <c r="F178" s="72"/>
      <c r="G178" s="50"/>
      <c r="H178" s="31"/>
      <c r="I178" s="32"/>
      <c r="J178" s="32"/>
      <c r="K178" s="33"/>
      <c r="L178" s="28"/>
      <c r="M178" s="205"/>
    </row>
    <row r="179" spans="1:17">
      <c r="A179" s="71" t="s">
        <v>122</v>
      </c>
      <c r="B179" s="67" t="s">
        <v>60</v>
      </c>
      <c r="C179" s="30"/>
      <c r="D179" s="44"/>
      <c r="E179" s="44">
        <f>SUM(E180:E185)</f>
        <v>1</v>
      </c>
      <c r="F179" s="83">
        <v>1</v>
      </c>
      <c r="G179" s="50"/>
      <c r="H179" s="31"/>
      <c r="I179" s="32"/>
      <c r="J179" s="32"/>
      <c r="K179" s="33"/>
      <c r="L179" s="28"/>
      <c r="M179" s="204"/>
    </row>
    <row r="180" spans="1:17">
      <c r="A180" s="45" t="s">
        <v>128</v>
      </c>
      <c r="B180" s="42" t="s">
        <v>241</v>
      </c>
      <c r="C180" s="30" t="e">
        <f t="shared" ref="C180:C185" si="3">ROUND(E180*$F$179*$G$177*$H$73,8)</f>
        <v>#REF!</v>
      </c>
      <c r="D180" s="31"/>
      <c r="E180" s="47">
        <v>0.14000000000000001</v>
      </c>
      <c r="F180" s="82"/>
      <c r="G180" s="50"/>
      <c r="H180" s="27"/>
      <c r="I180" s="32" t="s">
        <v>125</v>
      </c>
      <c r="J180" s="32">
        <v>1</v>
      </c>
      <c r="K180" s="33"/>
      <c r="L180" s="28">
        <f t="shared" si="2"/>
        <v>0</v>
      </c>
      <c r="M180" s="205"/>
    </row>
    <row r="181" spans="1:17">
      <c r="A181" s="45" t="s">
        <v>129</v>
      </c>
      <c r="B181" s="42" t="s">
        <v>275</v>
      </c>
      <c r="C181" s="30" t="e">
        <f t="shared" si="3"/>
        <v>#REF!</v>
      </c>
      <c r="D181" s="31"/>
      <c r="E181" s="47">
        <v>0.12</v>
      </c>
      <c r="F181" s="83"/>
      <c r="G181" s="50"/>
      <c r="H181" s="31"/>
      <c r="I181" s="32" t="s">
        <v>125</v>
      </c>
      <c r="J181" s="32">
        <v>1</v>
      </c>
      <c r="K181" s="33"/>
      <c r="L181" s="28">
        <f t="shared" si="2"/>
        <v>0</v>
      </c>
      <c r="M181" s="205"/>
    </row>
    <row r="182" spans="1:17" ht="15">
      <c r="A182" s="45" t="s">
        <v>130</v>
      </c>
      <c r="B182" s="42" t="s">
        <v>97</v>
      </c>
      <c r="C182" s="30" t="e">
        <f t="shared" si="3"/>
        <v>#REF!</v>
      </c>
      <c r="D182" s="31"/>
      <c r="E182" s="47">
        <v>0.12</v>
      </c>
      <c r="F182" s="82"/>
      <c r="G182" s="48"/>
      <c r="H182" s="31"/>
      <c r="I182" s="32" t="s">
        <v>125</v>
      </c>
      <c r="J182" s="32">
        <v>1</v>
      </c>
      <c r="K182" s="33"/>
      <c r="L182" s="28">
        <f t="shared" si="2"/>
        <v>0</v>
      </c>
      <c r="M182" s="205"/>
    </row>
    <row r="183" spans="1:17" ht="15">
      <c r="A183" s="45" t="s">
        <v>131</v>
      </c>
      <c r="B183" s="42" t="s">
        <v>276</v>
      </c>
      <c r="C183" s="30" t="e">
        <f t="shared" si="3"/>
        <v>#REF!</v>
      </c>
      <c r="D183" s="31"/>
      <c r="E183" s="47">
        <v>0.17</v>
      </c>
      <c r="F183" s="82"/>
      <c r="G183" s="84"/>
      <c r="H183" s="31"/>
      <c r="I183" s="32" t="s">
        <v>125</v>
      </c>
      <c r="J183" s="32">
        <v>1</v>
      </c>
      <c r="K183" s="33"/>
      <c r="L183" s="28">
        <f t="shared" si="2"/>
        <v>0</v>
      </c>
      <c r="M183" s="205"/>
    </row>
    <row r="184" spans="1:17" ht="15">
      <c r="A184" s="45" t="s">
        <v>132</v>
      </c>
      <c r="B184" s="42" t="s">
        <v>231</v>
      </c>
      <c r="C184" s="30" t="e">
        <f t="shared" si="3"/>
        <v>#REF!</v>
      </c>
      <c r="D184" s="31"/>
      <c r="E184" s="47">
        <v>0.1</v>
      </c>
      <c r="F184" s="82"/>
      <c r="G184" s="85"/>
      <c r="H184" s="31"/>
      <c r="I184" s="32" t="s">
        <v>125</v>
      </c>
      <c r="J184" s="32">
        <v>1</v>
      </c>
      <c r="K184" s="33"/>
      <c r="L184" s="28">
        <f t="shared" si="2"/>
        <v>0</v>
      </c>
      <c r="M184" s="205"/>
    </row>
    <row r="185" spans="1:17" s="87" customFormat="1">
      <c r="A185" s="45" t="s">
        <v>133</v>
      </c>
      <c r="B185" s="42" t="s">
        <v>236</v>
      </c>
      <c r="C185" s="30" t="e">
        <f t="shared" si="3"/>
        <v>#REF!</v>
      </c>
      <c r="D185" s="27"/>
      <c r="E185" s="47">
        <v>0.35</v>
      </c>
      <c r="F185" s="83"/>
      <c r="G185" s="27"/>
      <c r="H185" s="27"/>
      <c r="I185" s="77" t="s">
        <v>214</v>
      </c>
      <c r="J185" s="77">
        <v>1</v>
      </c>
      <c r="K185" s="33"/>
      <c r="L185" s="28">
        <f t="shared" si="2"/>
        <v>0</v>
      </c>
      <c r="N185" s="93"/>
      <c r="O185" s="93"/>
      <c r="P185" s="93"/>
      <c r="Q185" s="93"/>
    </row>
    <row r="186" spans="1:17">
      <c r="A186" s="45"/>
      <c r="B186" s="42"/>
      <c r="C186" s="30"/>
      <c r="D186" s="44"/>
      <c r="E186" s="44"/>
      <c r="F186" s="48"/>
      <c r="G186" s="48"/>
      <c r="H186" s="31"/>
      <c r="I186" s="32"/>
      <c r="J186" s="32"/>
      <c r="K186" s="33"/>
      <c r="L186" s="28"/>
      <c r="M186" s="205"/>
    </row>
    <row r="187" spans="1:17">
      <c r="A187" s="71">
        <v>8</v>
      </c>
      <c r="B187" s="183" t="s">
        <v>98</v>
      </c>
      <c r="C187" s="184"/>
      <c r="D187" s="44"/>
      <c r="E187" s="44"/>
      <c r="F187" s="72"/>
      <c r="G187" s="31"/>
      <c r="H187" s="31"/>
      <c r="I187" s="32"/>
      <c r="J187" s="32"/>
      <c r="K187" s="33"/>
      <c r="L187" s="28"/>
      <c r="M187" s="205"/>
    </row>
    <row r="188" spans="1:17">
      <c r="A188" s="71"/>
      <c r="B188" s="183"/>
      <c r="C188" s="184"/>
      <c r="D188" s="44"/>
      <c r="E188" s="44"/>
      <c r="F188" s="72"/>
      <c r="G188" s="31"/>
      <c r="H188" s="31"/>
      <c r="I188" s="32"/>
      <c r="J188" s="32"/>
      <c r="K188" s="33"/>
      <c r="L188" s="28"/>
      <c r="M188" s="204"/>
    </row>
    <row r="189" spans="1:17">
      <c r="A189" s="71" t="s">
        <v>51</v>
      </c>
      <c r="B189" s="183" t="s">
        <v>1</v>
      </c>
      <c r="C189" s="185"/>
      <c r="D189" s="44"/>
      <c r="E189" s="44">
        <f>E190+E191+E192</f>
        <v>1</v>
      </c>
      <c r="F189" s="72"/>
      <c r="G189" s="31"/>
      <c r="H189" s="98"/>
      <c r="I189" s="32"/>
      <c r="J189" s="32"/>
      <c r="K189" s="33"/>
      <c r="L189" s="28"/>
      <c r="M189" s="205"/>
    </row>
    <row r="190" spans="1:17" ht="15">
      <c r="A190" s="45" t="s">
        <v>272</v>
      </c>
      <c r="B190" s="42" t="s">
        <v>242</v>
      </c>
      <c r="C190" s="182" t="e">
        <f>#REF!*Planilha!E190</f>
        <v>#REF!</v>
      </c>
      <c r="D190" s="31"/>
      <c r="E190" s="70">
        <v>0.5</v>
      </c>
      <c r="F190" s="48"/>
      <c r="G190" s="31"/>
      <c r="H190" s="31"/>
      <c r="I190" s="32" t="s">
        <v>125</v>
      </c>
      <c r="J190" s="32">
        <v>1</v>
      </c>
      <c r="K190" s="33"/>
      <c r="L190" s="28">
        <f t="shared" si="2"/>
        <v>0</v>
      </c>
      <c r="M190" s="204"/>
    </row>
    <row r="191" spans="1:17" ht="15">
      <c r="A191" s="45" t="s">
        <v>273</v>
      </c>
      <c r="B191" s="42" t="s">
        <v>243</v>
      </c>
      <c r="C191" s="182" t="e">
        <f>#REF!*Planilha!E191</f>
        <v>#REF!</v>
      </c>
      <c r="D191" s="31"/>
      <c r="E191" s="70">
        <v>0.4</v>
      </c>
      <c r="F191" s="48"/>
      <c r="G191" s="31"/>
      <c r="H191" s="31"/>
      <c r="I191" s="32" t="s">
        <v>125</v>
      </c>
      <c r="J191" s="32">
        <v>1</v>
      </c>
      <c r="K191" s="33"/>
      <c r="L191" s="28">
        <f t="shared" si="2"/>
        <v>0</v>
      </c>
      <c r="M191" s="205"/>
    </row>
    <row r="192" spans="1:17" ht="15">
      <c r="A192" s="45" t="s">
        <v>274</v>
      </c>
      <c r="B192" s="42" t="s">
        <v>136</v>
      </c>
      <c r="C192" s="182" t="e">
        <f>#REF!*Planilha!E192</f>
        <v>#REF!</v>
      </c>
      <c r="D192" s="31"/>
      <c r="E192" s="70">
        <v>0.1</v>
      </c>
      <c r="F192" s="48"/>
      <c r="G192" s="31"/>
      <c r="H192" s="31"/>
      <c r="I192" s="32" t="s">
        <v>125</v>
      </c>
      <c r="J192" s="32">
        <v>1</v>
      </c>
      <c r="K192" s="33"/>
      <c r="L192" s="28">
        <f t="shared" si="2"/>
        <v>0</v>
      </c>
      <c r="M192" s="205"/>
    </row>
    <row r="193" spans="1:17">
      <c r="A193" s="45"/>
      <c r="B193" s="42"/>
      <c r="C193" s="186"/>
      <c r="D193" s="44"/>
      <c r="E193" s="44"/>
      <c r="F193" s="48"/>
      <c r="G193" s="31"/>
      <c r="H193" s="31"/>
      <c r="I193" s="32"/>
      <c r="J193" s="32"/>
      <c r="K193" s="33"/>
      <c r="L193" s="28">
        <f t="shared" si="2"/>
        <v>0</v>
      </c>
      <c r="M193" s="205"/>
    </row>
    <row r="194" spans="1:17" ht="39.75" customHeight="1">
      <c r="A194" s="71" t="s">
        <v>281</v>
      </c>
      <c r="B194" s="183" t="s">
        <v>99</v>
      </c>
      <c r="C194" s="185"/>
      <c r="D194" s="44"/>
      <c r="E194" s="44">
        <v>1</v>
      </c>
      <c r="F194" s="72"/>
      <c r="G194" s="31"/>
      <c r="H194" s="98"/>
      <c r="I194" s="32"/>
      <c r="J194" s="32"/>
      <c r="K194" s="33"/>
      <c r="L194" s="28">
        <f t="shared" si="2"/>
        <v>0</v>
      </c>
      <c r="M194" s="204"/>
    </row>
    <row r="195" spans="1:17" ht="15">
      <c r="A195" s="206" t="s">
        <v>282</v>
      </c>
      <c r="B195" s="42" t="s">
        <v>244</v>
      </c>
      <c r="C195" s="30" t="e">
        <f>#REF!*Planilha!E195</f>
        <v>#REF!</v>
      </c>
      <c r="D195" s="31"/>
      <c r="E195" s="70">
        <v>1</v>
      </c>
      <c r="F195" s="48"/>
      <c r="G195" s="31"/>
      <c r="H195" s="31"/>
      <c r="I195" s="32" t="s">
        <v>125</v>
      </c>
      <c r="J195" s="32">
        <v>1</v>
      </c>
      <c r="K195" s="33"/>
      <c r="L195" s="28">
        <f>J195*K195</f>
        <v>0</v>
      </c>
      <c r="M195" s="205"/>
    </row>
    <row r="196" spans="1:17" ht="16.5" thickBot="1">
      <c r="A196" s="188"/>
      <c r="B196" s="189"/>
      <c r="C196" s="190"/>
      <c r="D196" s="191"/>
      <c r="E196" s="191"/>
      <c r="F196" s="192"/>
      <c r="G196" s="193"/>
      <c r="H196" s="193"/>
      <c r="I196" s="194"/>
      <c r="J196" s="194"/>
      <c r="K196" s="195"/>
      <c r="L196" s="196"/>
      <c r="M196" s="205"/>
    </row>
    <row r="197" spans="1:17" s="1" customFormat="1" ht="21" thickTop="1">
      <c r="C197" s="107" t="e">
        <f>SUM(#REF!+#REF!+#REF!+#REF!+C79+#REF!+F12)</f>
        <v>#REF!</v>
      </c>
      <c r="D197" s="108" t="e">
        <f>C197+#REF!</f>
        <v>#REF!</v>
      </c>
      <c r="G197" s="103"/>
      <c r="K197" s="197" t="s">
        <v>204</v>
      </c>
      <c r="L197" s="198">
        <f>SUM(L10:L195)</f>
        <v>0</v>
      </c>
      <c r="M197" s="106"/>
      <c r="N197" s="94"/>
      <c r="O197" s="94"/>
      <c r="P197" s="94"/>
      <c r="Q197" s="94"/>
    </row>
    <row r="198" spans="1:17" s="1" customFormat="1" ht="15">
      <c r="A198" s="104"/>
      <c r="B198" s="104"/>
      <c r="C198" s="104"/>
      <c r="D198" s="104"/>
      <c r="E198" s="104"/>
      <c r="F198" s="104"/>
      <c r="G198" s="105"/>
      <c r="H198" s="104"/>
      <c r="I198" s="104"/>
      <c r="J198" s="104"/>
      <c r="K198" s="104"/>
      <c r="L198" s="123"/>
      <c r="M198" s="94"/>
      <c r="N198" s="94"/>
      <c r="O198" s="94"/>
      <c r="P198" s="94"/>
      <c r="Q198" s="94"/>
    </row>
    <row r="199" spans="1:17" s="1" customFormat="1">
      <c r="A199" s="104"/>
      <c r="B199" s="104"/>
      <c r="C199" s="104"/>
      <c r="D199" s="104"/>
      <c r="E199" s="104"/>
      <c r="F199" s="104"/>
      <c r="G199" s="105"/>
      <c r="H199" s="104"/>
      <c r="I199" s="104"/>
      <c r="J199" s="104"/>
      <c r="K199" s="122"/>
      <c r="L199" s="187"/>
      <c r="M199" s="94"/>
      <c r="N199" s="94"/>
      <c r="O199" s="94"/>
      <c r="P199" s="94"/>
      <c r="Q199" s="94"/>
    </row>
    <row r="200" spans="1:17" s="1" customFormat="1">
      <c r="A200" s="104"/>
      <c r="B200" s="104"/>
      <c r="C200" s="104"/>
      <c r="D200" s="104"/>
      <c r="E200" s="104"/>
      <c r="F200" s="104"/>
      <c r="G200" s="105"/>
      <c r="H200" s="104"/>
      <c r="I200" s="104"/>
      <c r="J200" s="104"/>
      <c r="K200" s="121"/>
      <c r="L200" s="123"/>
      <c r="M200" s="94"/>
      <c r="N200" s="94"/>
      <c r="O200" s="94"/>
      <c r="P200" s="94"/>
      <c r="Q200" s="94"/>
    </row>
    <row r="201" spans="1:17" s="1" customFormat="1">
      <c r="A201" s="104"/>
      <c r="B201" s="104"/>
      <c r="C201" s="104"/>
      <c r="D201" s="104"/>
      <c r="E201" s="104"/>
      <c r="F201" s="104"/>
      <c r="G201" s="105"/>
      <c r="H201" s="104"/>
      <c r="I201" s="104"/>
      <c r="J201" s="104"/>
      <c r="K201" s="104"/>
      <c r="L201" s="121"/>
      <c r="M201" s="94"/>
      <c r="N201" s="94"/>
      <c r="O201" s="94"/>
      <c r="P201" s="94"/>
      <c r="Q201" s="94"/>
    </row>
    <row r="202" spans="1:17" s="1" customFormat="1" ht="15">
      <c r="A202" s="104"/>
      <c r="B202" s="104"/>
      <c r="C202" s="104"/>
      <c r="D202" s="104"/>
      <c r="E202" s="104"/>
      <c r="F202" s="104"/>
      <c r="G202" s="105"/>
      <c r="H202" s="104"/>
      <c r="I202" s="104"/>
      <c r="J202" s="104"/>
      <c r="K202" s="104"/>
      <c r="L202" s="106"/>
      <c r="M202" s="94"/>
      <c r="N202" s="94"/>
      <c r="O202" s="94"/>
      <c r="P202" s="94"/>
      <c r="Q202" s="94"/>
    </row>
    <row r="203" spans="1:17" s="1" customFormat="1" ht="15">
      <c r="A203" s="104"/>
      <c r="B203" s="104"/>
      <c r="C203" s="104"/>
      <c r="D203" s="104"/>
      <c r="E203" s="104"/>
      <c r="F203" s="104"/>
      <c r="G203" s="105"/>
      <c r="H203" s="104"/>
      <c r="I203" s="104"/>
      <c r="J203" s="104"/>
      <c r="K203" s="104"/>
      <c r="L203" s="106"/>
      <c r="M203" s="94"/>
      <c r="N203" s="94"/>
      <c r="O203" s="94"/>
      <c r="P203" s="94"/>
      <c r="Q203" s="94"/>
    </row>
    <row r="204" spans="1:17" s="1" customFormat="1" ht="15">
      <c r="A204" s="104"/>
      <c r="B204" s="104"/>
      <c r="C204" s="104"/>
      <c r="D204" s="104"/>
      <c r="E204" s="104"/>
      <c r="F204" s="104"/>
      <c r="G204" s="105"/>
      <c r="H204" s="104"/>
      <c r="I204" s="104"/>
      <c r="J204" s="104"/>
      <c r="K204" s="104"/>
      <c r="L204" s="106"/>
      <c r="M204" s="94"/>
      <c r="N204" s="94"/>
      <c r="O204" s="94"/>
      <c r="P204" s="94"/>
      <c r="Q204" s="94"/>
    </row>
    <row r="205" spans="1:17" s="1" customFormat="1" ht="15">
      <c r="G205" s="103"/>
      <c r="L205" s="106"/>
      <c r="M205" s="94"/>
      <c r="N205" s="94"/>
      <c r="O205" s="94"/>
      <c r="P205" s="94"/>
      <c r="Q205" s="94"/>
    </row>
    <row r="206" spans="1:17" s="1" customFormat="1" ht="15">
      <c r="G206" s="103"/>
      <c r="L206" s="106"/>
      <c r="M206" s="94"/>
      <c r="N206" s="94"/>
      <c r="O206" s="94"/>
      <c r="P206" s="94"/>
      <c r="Q206" s="94"/>
    </row>
  </sheetData>
  <mergeCells count="14">
    <mergeCell ref="I2:K2"/>
    <mergeCell ref="G7:G8"/>
    <mergeCell ref="K6:K8"/>
    <mergeCell ref="L6:L8"/>
    <mergeCell ref="J6:J8"/>
    <mergeCell ref="H7:H8"/>
    <mergeCell ref="A5:L5"/>
    <mergeCell ref="A6:A8"/>
    <mergeCell ref="B6:B8"/>
    <mergeCell ref="I6:I8"/>
    <mergeCell ref="D7:D8"/>
    <mergeCell ref="E7:E8"/>
    <mergeCell ref="F7:F8"/>
    <mergeCell ref="C7:C8"/>
  </mergeCells>
  <phoneticPr fontId="36" type="noConversion"/>
  <printOptions horizontalCentered="1"/>
  <pageMargins left="0.59055118110236227" right="0.59055118110236227" top="0.98425196850393704" bottom="0.51181102362204722" header="0.51181102362204722" footer="0.19685039370078741"/>
  <pageSetup paperSize="9" scale="80" fitToHeight="90" orientation="landscape" r:id="rId1"/>
  <headerFooter alignWithMargins="0">
    <oddHeader>&amp;R&amp;9&amp;P/&amp;N</oddHeader>
    <oddFooter>&amp;R&amp;9&amp;F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BDI-PROJETOS</vt:lpstr>
      <vt:lpstr>ES</vt:lpstr>
      <vt:lpstr>Planilha</vt:lpstr>
      <vt:lpstr>'BDI-PROJETOS'!Area_de_impressao</vt:lpstr>
      <vt:lpstr>ES!Area_de_impressao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Arisio Sant Ana</dc:creator>
  <cp:lastModifiedBy>I9928949</cp:lastModifiedBy>
  <cp:lastPrinted>2010-07-14T20:44:48Z</cp:lastPrinted>
  <dcterms:created xsi:type="dcterms:W3CDTF">2008-10-01T19:21:09Z</dcterms:created>
  <dcterms:modified xsi:type="dcterms:W3CDTF">2010-07-14T20:45:56Z</dcterms:modified>
</cp:coreProperties>
</file>